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0400" windowHeight="9210" activeTab="0"/>
  </bookViews>
  <sheets>
    <sheet name="Einzelauswertung Männer" sheetId="1" r:id="rId1"/>
    <sheet name="Einzelwertung Damen" sheetId="2" r:id="rId2"/>
    <sheet name="Mannschaften" sheetId="3" r:id="rId3"/>
    <sheet name="Mannschaften Senioren" sheetId="4" r:id="rId4"/>
    <sheet name="Mannschaften Damen" sheetId="5" r:id="rId5"/>
  </sheets>
  <definedNames>
    <definedName name="_xlnm.Print_Area" localSheetId="0">'Einzelauswertung Männer'!$A$1:$K$87</definedName>
    <definedName name="_xlnm.Print_Area" localSheetId="1">'Einzelwertung Damen'!$A$1:$K$71</definedName>
    <definedName name="_xlnm.Print_Area" localSheetId="2">'Mannschaften'!$A$1:$J$13</definedName>
  </definedNames>
  <calcPr fullCalcOnLoad="1"/>
</workbook>
</file>

<file path=xl/sharedStrings.xml><?xml version="1.0" encoding="utf-8"?>
<sst xmlns="http://schemas.openxmlformats.org/spreadsheetml/2006/main" count="355" uniqueCount="118">
  <si>
    <t>LaufNr</t>
  </si>
  <si>
    <t>Nachname Vorname</t>
  </si>
  <si>
    <t>Verein</t>
  </si>
  <si>
    <t>SC Önsbach</t>
  </si>
  <si>
    <t>TV Biberach</t>
  </si>
  <si>
    <t>M HK</t>
  </si>
  <si>
    <t>SV Freistett</t>
  </si>
  <si>
    <t>M 30</t>
  </si>
  <si>
    <t>M 35</t>
  </si>
  <si>
    <t>M 40</t>
  </si>
  <si>
    <t>M 45</t>
  </si>
  <si>
    <t>M 50</t>
  </si>
  <si>
    <t>M 55</t>
  </si>
  <si>
    <t>M 65</t>
  </si>
  <si>
    <t>Lessing Peter</t>
  </si>
  <si>
    <t>M 70</t>
  </si>
  <si>
    <t>TV Scherzheim</t>
  </si>
  <si>
    <t>LFV Schutterwald</t>
  </si>
  <si>
    <t>M JB</t>
  </si>
  <si>
    <t>Summe von Zeit</t>
  </si>
  <si>
    <t>M JA</t>
  </si>
  <si>
    <t>M 60</t>
  </si>
  <si>
    <t>M 75</t>
  </si>
  <si>
    <t>W JB</t>
  </si>
  <si>
    <t>W JA</t>
  </si>
  <si>
    <t>W 35</t>
  </si>
  <si>
    <t>W 40</t>
  </si>
  <si>
    <t>W 45</t>
  </si>
  <si>
    <t>W 50</t>
  </si>
  <si>
    <t>W 55</t>
  </si>
  <si>
    <t>W 60</t>
  </si>
  <si>
    <t>W 65</t>
  </si>
  <si>
    <t>W 70</t>
  </si>
  <si>
    <t>Verkettet Mannschaftsplatzierung</t>
  </si>
  <si>
    <t>SC Önsbach1</t>
  </si>
  <si>
    <t>TV Scherzheim1</t>
  </si>
  <si>
    <t>LFV Schutterwald1</t>
  </si>
  <si>
    <t>SV Freistett1</t>
  </si>
  <si>
    <t>SC Önsbach2</t>
  </si>
  <si>
    <t>SC Önsbach3</t>
  </si>
  <si>
    <t>Goetz Helmut</t>
  </si>
  <si>
    <t>König Manfred</t>
  </si>
  <si>
    <t>SC ÖnsbachS1</t>
  </si>
  <si>
    <t>Siebert Christoph</t>
  </si>
  <si>
    <t>Hodapp Elfriede</t>
  </si>
  <si>
    <t>TV Scherzheim2</t>
  </si>
  <si>
    <t>SC Önsbach4</t>
  </si>
  <si>
    <t>Singler Bernhard</t>
  </si>
  <si>
    <t>W 75</t>
  </si>
  <si>
    <t>SC ÖnsbachS2</t>
  </si>
  <si>
    <t>TV ScherzheimW1</t>
  </si>
  <si>
    <t>Reiß Michael</t>
  </si>
  <si>
    <t>LG Geroldseck</t>
  </si>
  <si>
    <t>Laufanzahl</t>
  </si>
  <si>
    <t>Zeitwertung</t>
  </si>
  <si>
    <t>Rang</t>
  </si>
  <si>
    <t>Braun Uwe</t>
  </si>
  <si>
    <t>LG Geroldseck1</t>
  </si>
  <si>
    <t>LG Geroldseck2</t>
  </si>
  <si>
    <t>LG GeroldseckS1</t>
  </si>
  <si>
    <t>Verkettet Damenmannschaft</t>
  </si>
  <si>
    <t>Müller Sandra</t>
  </si>
  <si>
    <t>LG Brandenkopf</t>
  </si>
  <si>
    <t>Schadt Christian</t>
  </si>
  <si>
    <t>Sauer Stefan</t>
  </si>
  <si>
    <t>LV Ettenheim</t>
  </si>
  <si>
    <t>Schmidt Oliver</t>
  </si>
  <si>
    <t>Huppert Wolfgang</t>
  </si>
  <si>
    <t>W HK</t>
  </si>
  <si>
    <t>W 80</t>
  </si>
  <si>
    <t>Himmelsbach Michael</t>
  </si>
  <si>
    <t>Vitalhaus-Team Großweier</t>
  </si>
  <si>
    <t>Krämer Martin</t>
  </si>
  <si>
    <t>Loch Adam</t>
  </si>
  <si>
    <t>Lehmann Rudolf</t>
  </si>
  <si>
    <t>SV Ulm</t>
  </si>
  <si>
    <t>Running Team Ortenau</t>
  </si>
  <si>
    <t>Treyer Björn</t>
  </si>
  <si>
    <t>Hofacker Volker</t>
  </si>
  <si>
    <t>Glück Alma</t>
  </si>
  <si>
    <t>Schneider Aurelia</t>
  </si>
  <si>
    <t>TV ScherzheimS1</t>
  </si>
  <si>
    <t>Schneider Thomas</t>
  </si>
  <si>
    <t>Dahlke Alexander</t>
  </si>
  <si>
    <t>Bernhardt Martin</t>
  </si>
  <si>
    <t>Verkettet Seniorenmannschaftsplatzierung</t>
  </si>
  <si>
    <t>TV Diersburg</t>
  </si>
  <si>
    <t>Schmid Christoph</t>
  </si>
  <si>
    <t>Stortz Martin</t>
  </si>
  <si>
    <t>Becker Matthias</t>
  </si>
  <si>
    <t>FV Kehl</t>
  </si>
  <si>
    <t>Steurer Reiner</t>
  </si>
  <si>
    <t>Bauer Theo</t>
  </si>
  <si>
    <t>Aberle Judith</t>
  </si>
  <si>
    <t>Batzlaff-Seger Melanie</t>
  </si>
  <si>
    <t>Henn Elisabeth</t>
  </si>
  <si>
    <t>TV Diersburg1</t>
  </si>
  <si>
    <t>Grüger Patrick</t>
  </si>
  <si>
    <t>Kuik Patrick</t>
  </si>
  <si>
    <t>Wieczorek Martin</t>
  </si>
  <si>
    <t>Oberle Klaus</t>
  </si>
  <si>
    <t>Hartung Klaus</t>
  </si>
  <si>
    <t>M 80</t>
  </si>
  <si>
    <t>Friedmann Antonia</t>
  </si>
  <si>
    <t>Melchioretto Carine</t>
  </si>
  <si>
    <t>Stahl Ilona</t>
  </si>
  <si>
    <t>Egg-Bernet Ulrike</t>
  </si>
  <si>
    <t>Lehmann Christine</t>
  </si>
  <si>
    <t>LFV SchutterwaldS1</t>
  </si>
  <si>
    <t>W 30</t>
  </si>
  <si>
    <t>Schulmeister Julia</t>
  </si>
  <si>
    <t>Vitalhaus-Team Großweier1</t>
  </si>
  <si>
    <t>Spitzmüller Anita</t>
  </si>
  <si>
    <t>Merdes Anne-Cathrine</t>
  </si>
  <si>
    <t>SC Önsbach W1</t>
  </si>
  <si>
    <t>Ghislain Ehrhart</t>
  </si>
  <si>
    <t>Freudenreich Lara</t>
  </si>
  <si>
    <t>Lehmann Julien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</si>
</sst>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_-* #,##0\ _€_-;\-* #,##0\ _€_-;_-* &quot;-&quot;??\ _€_-;_-@_-"/>
    <numFmt numFmtId="167" formatCode="[h]:mm:ss;@"/>
    <numFmt numFmtId="168" formatCode="mm:ss.0;@"/>
    <numFmt numFmtId="169" formatCode="h:mm:ss.00"/>
    <numFmt numFmtId="170" formatCode="_(* #,##0.0_);_(* \(#,##0.0\);_(* &quot;-&quot;??_);_(@_)"/>
    <numFmt numFmtId="171" formatCode="_(* #,##0.00_);_(* \(#,##0.00\);_(* &quot;-&quot;??_);_(@_)"/>
    <numFmt numFmtId="172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167" fontId="0" fillId="0" borderId="10" xfId="0" applyNumberFormat="1" applyBorder="1" applyAlignment="1">
      <alignment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169" fontId="0" fillId="0" borderId="10" xfId="46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69" fontId="0" fillId="0" borderId="10" xfId="46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46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43" fontId="0" fillId="0" borderId="10" xfId="46" applyFont="1" applyBorder="1" applyAlignment="1">
      <alignment horizontal="center"/>
    </xf>
    <xf numFmtId="0" fontId="0" fillId="33" borderId="0" xfId="0" applyFont="1" applyFill="1" applyAlignment="1">
      <alignment/>
    </xf>
    <xf numFmtId="1" fontId="0" fillId="0" borderId="10" xfId="46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46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0" xfId="46" applyNumberFormat="1" applyFont="1" applyBorder="1" applyAlignment="1">
      <alignment horizontal="center"/>
    </xf>
    <xf numFmtId="1" fontId="2" fillId="0" borderId="10" xfId="46" applyNumberFormat="1" applyFont="1" applyBorder="1" applyAlignment="1">
      <alignment horizontal="center"/>
    </xf>
    <xf numFmtId="170" fontId="0" fillId="0" borderId="10" xfId="46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9" fontId="0" fillId="0" borderId="0" xfId="46" applyNumberFormat="1" applyFont="1" applyFill="1" applyBorder="1" applyAlignment="1">
      <alignment horizontal="center"/>
    </xf>
    <xf numFmtId="167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0" xfId="46" applyNumberFormat="1" applyFont="1" applyBorder="1" applyAlignment="1">
      <alignment horizontal="left"/>
    </xf>
    <xf numFmtId="1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172" fontId="0" fillId="0" borderId="10" xfId="46" applyNumberFormat="1" applyFont="1" applyBorder="1" applyAlignment="1">
      <alignment/>
    </xf>
    <xf numFmtId="167" fontId="0" fillId="0" borderId="10" xfId="46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35"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GridLines="0" tabSelected="1" view="pageBreakPreview" zoomScale="90" zoomScaleSheetLayoutView="90" workbookViewId="0" topLeftCell="A1">
      <selection activeCell="A1" sqref="A1"/>
    </sheetView>
  </sheetViews>
  <sheetFormatPr defaultColWidth="11.421875" defaultRowHeight="12.75"/>
  <cols>
    <col min="1" max="1" width="20.8515625" style="0" customWidth="1"/>
    <col min="2" max="2" width="29.8515625" style="0" customWidth="1"/>
    <col min="3" max="3" width="10.00390625" style="0" customWidth="1"/>
    <col min="4" max="5" width="9.421875" style="14" customWidth="1"/>
  </cols>
  <sheetData>
    <row r="1" ht="12">
      <c r="A1" t="s">
        <v>18</v>
      </c>
    </row>
    <row r="2" spans="1:3" ht="12">
      <c r="A2" s="1" t="s">
        <v>19</v>
      </c>
      <c r="B2" s="1"/>
      <c r="C2" s="10" t="s">
        <v>0</v>
      </c>
    </row>
    <row r="3" spans="1:11" ht="12">
      <c r="A3" s="1" t="s">
        <v>1</v>
      </c>
      <c r="B3" s="1" t="s">
        <v>2</v>
      </c>
      <c r="C3" s="3">
        <v>1</v>
      </c>
      <c r="D3" s="3">
        <v>2</v>
      </c>
      <c r="E3" s="2">
        <v>3</v>
      </c>
      <c r="F3" s="3">
        <v>4</v>
      </c>
      <c r="G3" s="2">
        <v>5</v>
      </c>
      <c r="H3" s="3">
        <v>6</v>
      </c>
      <c r="I3" s="2" t="s">
        <v>53</v>
      </c>
      <c r="J3" s="26" t="s">
        <v>54</v>
      </c>
      <c r="K3" s="2" t="s">
        <v>55</v>
      </c>
    </row>
    <row r="4" spans="1:11" ht="12">
      <c r="A4" s="1" t="s">
        <v>117</v>
      </c>
      <c r="B4" s="1" t="s">
        <v>52</v>
      </c>
      <c r="C4" s="8"/>
      <c r="D4" s="8">
        <v>0.029027777777777777</v>
      </c>
      <c r="E4" s="2"/>
      <c r="F4" s="8">
        <v>0.030775462962962966</v>
      </c>
      <c r="G4" s="1"/>
      <c r="H4" s="8">
        <v>0.03037037037037037</v>
      </c>
      <c r="I4" s="2">
        <v>3</v>
      </c>
      <c r="J4" s="18">
        <v>0.09017361111111111</v>
      </c>
      <c r="K4" s="2">
        <v>1</v>
      </c>
    </row>
    <row r="5" spans="1:11" ht="12">
      <c r="A5" s="4"/>
      <c r="B5" s="4"/>
      <c r="C5" s="9"/>
      <c r="D5" s="9"/>
      <c r="E5" s="21"/>
      <c r="F5" s="9"/>
      <c r="G5" s="4"/>
      <c r="H5" s="9"/>
      <c r="I5" s="21"/>
      <c r="J5" s="22"/>
      <c r="K5" s="21"/>
    </row>
    <row r="6" ht="12">
      <c r="A6" t="s">
        <v>20</v>
      </c>
    </row>
    <row r="7" spans="1:3" ht="12">
      <c r="A7" s="1" t="s">
        <v>19</v>
      </c>
      <c r="B7" s="1"/>
      <c r="C7" s="10" t="s">
        <v>0</v>
      </c>
    </row>
    <row r="8" spans="1:11" ht="12">
      <c r="A8" s="1" t="s">
        <v>1</v>
      </c>
      <c r="B8" s="1" t="s">
        <v>2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2" t="s">
        <v>53</v>
      </c>
      <c r="J8" s="26" t="s">
        <v>54</v>
      </c>
      <c r="K8" s="2" t="s">
        <v>55</v>
      </c>
    </row>
    <row r="9" spans="1:7" ht="16.5" customHeight="1">
      <c r="A9" s="4"/>
      <c r="B9" s="4"/>
      <c r="C9" s="9"/>
      <c r="D9" s="9"/>
      <c r="E9" s="9"/>
      <c r="F9" s="9"/>
      <c r="G9" s="21"/>
    </row>
    <row r="10" ht="16.5" customHeight="1">
      <c r="A10" t="s">
        <v>5</v>
      </c>
    </row>
    <row r="11" spans="1:3" ht="16.5" customHeight="1">
      <c r="A11" s="1" t="s">
        <v>19</v>
      </c>
      <c r="B11" s="1"/>
      <c r="C11" s="2" t="s">
        <v>0</v>
      </c>
    </row>
    <row r="12" spans="1:11" ht="12">
      <c r="A12" s="1" t="s">
        <v>1</v>
      </c>
      <c r="B12" s="1" t="s">
        <v>2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2" t="s">
        <v>53</v>
      </c>
      <c r="J12" s="26" t="s">
        <v>54</v>
      </c>
      <c r="K12" s="2" t="s">
        <v>55</v>
      </c>
    </row>
    <row r="13" spans="1:11" ht="12">
      <c r="A13" s="1" t="s">
        <v>115</v>
      </c>
      <c r="B13" s="1" t="s">
        <v>6</v>
      </c>
      <c r="C13" s="8"/>
      <c r="D13" s="8"/>
      <c r="E13" s="8"/>
      <c r="F13" s="8">
        <v>0.03200231481481482</v>
      </c>
      <c r="G13" s="8">
        <v>0.03247685185185185</v>
      </c>
      <c r="H13" s="8">
        <v>0.03141203703703704</v>
      </c>
      <c r="I13" s="2">
        <v>3</v>
      </c>
      <c r="J13" s="18">
        <v>0.09589120370370369</v>
      </c>
      <c r="K13" s="2">
        <v>1</v>
      </c>
    </row>
    <row r="14" spans="1:10" ht="12">
      <c r="A14" s="4"/>
      <c r="B14" s="4"/>
      <c r="C14" s="9"/>
      <c r="D14" s="9"/>
      <c r="E14" s="9"/>
      <c r="F14" s="9"/>
      <c r="G14" s="9"/>
      <c r="H14" s="21"/>
      <c r="I14" s="22"/>
      <c r="J14" s="21"/>
    </row>
    <row r="15" spans="1:5" ht="12">
      <c r="A15" s="6" t="s">
        <v>7</v>
      </c>
      <c r="B15" s="6"/>
      <c r="C15" s="6"/>
      <c r="D15" s="13"/>
      <c r="E15" s="13"/>
    </row>
    <row r="16" spans="1:3" ht="12">
      <c r="A16" s="1" t="s">
        <v>19</v>
      </c>
      <c r="B16" s="1"/>
      <c r="C16" s="2" t="s">
        <v>0</v>
      </c>
    </row>
    <row r="17" spans="1:11" ht="12">
      <c r="A17" s="1" t="s">
        <v>1</v>
      </c>
      <c r="B17" s="1" t="s">
        <v>2</v>
      </c>
      <c r="C17" s="3">
        <v>1</v>
      </c>
      <c r="D17" s="3">
        <v>2</v>
      </c>
      <c r="E17" s="3">
        <v>3</v>
      </c>
      <c r="F17" s="3">
        <v>4</v>
      </c>
      <c r="G17" s="3">
        <v>5</v>
      </c>
      <c r="H17" s="3">
        <v>6</v>
      </c>
      <c r="I17" s="2" t="s">
        <v>53</v>
      </c>
      <c r="J17" s="26" t="s">
        <v>54</v>
      </c>
      <c r="K17" s="2" t="s">
        <v>55</v>
      </c>
    </row>
    <row r="18" spans="1:11" ht="12">
      <c r="A18" s="1" t="s">
        <v>70</v>
      </c>
      <c r="B18" s="1" t="s">
        <v>52</v>
      </c>
      <c r="C18" s="8"/>
      <c r="D18" s="8">
        <v>0.02935185185185185</v>
      </c>
      <c r="E18" s="8">
        <v>0.03181712962962963</v>
      </c>
      <c r="F18" s="8">
        <v>0.030173611111111113</v>
      </c>
      <c r="G18" s="8"/>
      <c r="H18" s="8"/>
      <c r="I18" s="2">
        <v>3</v>
      </c>
      <c r="J18" s="18">
        <v>0.09134259259259259</v>
      </c>
      <c r="K18" s="2">
        <v>1</v>
      </c>
    </row>
    <row r="19" spans="1:11" ht="12">
      <c r="A19" s="1" t="s">
        <v>43</v>
      </c>
      <c r="B19" s="1" t="s">
        <v>3</v>
      </c>
      <c r="C19" s="8">
        <v>0.03357638888888889</v>
      </c>
      <c r="D19" s="8">
        <v>0.03913194444444445</v>
      </c>
      <c r="E19" s="8"/>
      <c r="F19" s="8">
        <v>0.030937499999999996</v>
      </c>
      <c r="G19" s="8"/>
      <c r="H19" s="8"/>
      <c r="I19" s="2">
        <v>3</v>
      </c>
      <c r="J19" s="18">
        <v>0.10364583333333333</v>
      </c>
      <c r="K19" s="2">
        <v>2</v>
      </c>
    </row>
    <row r="20" spans="1:5" ht="12">
      <c r="A20" s="4"/>
      <c r="B20" s="4"/>
      <c r="C20" s="9"/>
      <c r="D20" s="9"/>
      <c r="E20" s="9"/>
    </row>
    <row r="21" ht="12">
      <c r="A21" s="15" t="s">
        <v>8</v>
      </c>
    </row>
    <row r="22" spans="1:3" ht="12">
      <c r="A22" s="1" t="s">
        <v>19</v>
      </c>
      <c r="B22" s="1"/>
      <c r="C22" s="2" t="s">
        <v>0</v>
      </c>
    </row>
    <row r="23" spans="1:11" ht="12">
      <c r="A23" s="1" t="s">
        <v>1</v>
      </c>
      <c r="B23" s="1" t="s">
        <v>2</v>
      </c>
      <c r="C23" s="3">
        <v>1</v>
      </c>
      <c r="D23" s="3">
        <v>2</v>
      </c>
      <c r="E23" s="3">
        <v>3</v>
      </c>
      <c r="F23" s="3">
        <v>4</v>
      </c>
      <c r="G23" s="3">
        <v>5</v>
      </c>
      <c r="H23" s="3">
        <v>6</v>
      </c>
      <c r="I23" s="2" t="s">
        <v>53</v>
      </c>
      <c r="J23" s="26" t="s">
        <v>54</v>
      </c>
      <c r="K23" s="2" t="s">
        <v>55</v>
      </c>
    </row>
    <row r="24" spans="1:11" ht="12">
      <c r="A24" s="1" t="s">
        <v>63</v>
      </c>
      <c r="B24" s="1" t="s">
        <v>71</v>
      </c>
      <c r="C24" s="8"/>
      <c r="D24" s="8"/>
      <c r="E24" s="8">
        <v>0.025810185185185183</v>
      </c>
      <c r="F24" s="8"/>
      <c r="G24" s="8">
        <v>0.025949074074074072</v>
      </c>
      <c r="H24" s="8">
        <v>0.02534722222222222</v>
      </c>
      <c r="I24" s="2">
        <v>3</v>
      </c>
      <c r="J24" s="18">
        <v>0.07710648148148147</v>
      </c>
      <c r="K24" s="2">
        <v>1</v>
      </c>
    </row>
    <row r="25" spans="1:11" ht="12">
      <c r="A25" s="1" t="s">
        <v>77</v>
      </c>
      <c r="B25" s="1" t="s">
        <v>76</v>
      </c>
      <c r="C25" s="8">
        <v>0.0265625</v>
      </c>
      <c r="D25" s="8">
        <v>0.026111111111111113</v>
      </c>
      <c r="E25" s="8">
        <v>0.027002314814814812</v>
      </c>
      <c r="F25" s="8"/>
      <c r="G25" s="8">
        <v>0.02710648148148148</v>
      </c>
      <c r="H25" s="8"/>
      <c r="I25" s="2">
        <v>4</v>
      </c>
      <c r="J25" s="18">
        <v>0.07967592592592593</v>
      </c>
      <c r="K25" s="2">
        <v>2</v>
      </c>
    </row>
    <row r="26" spans="1:11" ht="12">
      <c r="A26" s="1" t="s">
        <v>82</v>
      </c>
      <c r="B26" s="1" t="s">
        <v>16</v>
      </c>
      <c r="C26" s="8"/>
      <c r="D26" s="8"/>
      <c r="E26" s="8">
        <v>0.03297453703703704</v>
      </c>
      <c r="F26" s="8">
        <v>0.03125</v>
      </c>
      <c r="G26" s="8">
        <v>0.03214120370370371</v>
      </c>
      <c r="H26" s="8"/>
      <c r="I26" s="2">
        <v>3</v>
      </c>
      <c r="J26" s="18">
        <v>0.09636574074074075</v>
      </c>
      <c r="K26" s="2">
        <v>3</v>
      </c>
    </row>
    <row r="27" spans="1:5" ht="12">
      <c r="A27" s="11"/>
      <c r="B27" s="11"/>
      <c r="C27" s="12"/>
      <c r="D27" s="12"/>
      <c r="E27" s="12"/>
    </row>
    <row r="28" ht="12">
      <c r="A28" t="s">
        <v>9</v>
      </c>
    </row>
    <row r="29" spans="1:3" ht="12">
      <c r="A29" s="1" t="s">
        <v>19</v>
      </c>
      <c r="B29" s="1"/>
      <c r="C29" s="2" t="s">
        <v>0</v>
      </c>
    </row>
    <row r="30" spans="1:11" ht="12">
      <c r="A30" s="1" t="s">
        <v>1</v>
      </c>
      <c r="B30" s="1" t="s">
        <v>2</v>
      </c>
      <c r="C30" s="3">
        <v>1</v>
      </c>
      <c r="D30" s="3">
        <v>2</v>
      </c>
      <c r="E30" s="3">
        <v>3</v>
      </c>
      <c r="F30" s="3">
        <v>4</v>
      </c>
      <c r="G30" s="3">
        <v>5</v>
      </c>
      <c r="H30" s="3">
        <v>6</v>
      </c>
      <c r="I30" s="2" t="s">
        <v>53</v>
      </c>
      <c r="J30" s="26" t="s">
        <v>54</v>
      </c>
      <c r="K30" s="2" t="s">
        <v>55</v>
      </c>
    </row>
    <row r="31" spans="1:11" ht="12">
      <c r="A31" s="1" t="s">
        <v>78</v>
      </c>
      <c r="B31" s="1" t="s">
        <v>71</v>
      </c>
      <c r="C31" s="8"/>
      <c r="D31" s="8"/>
      <c r="E31" s="8">
        <v>0.031006944444444445</v>
      </c>
      <c r="F31" s="1"/>
      <c r="G31" s="8">
        <v>0.03284722222222222</v>
      </c>
      <c r="H31" s="8">
        <v>0.031041666666666665</v>
      </c>
      <c r="I31" s="2">
        <v>3</v>
      </c>
      <c r="J31" s="18">
        <v>0.09489583333333333</v>
      </c>
      <c r="K31" s="2">
        <v>1</v>
      </c>
    </row>
    <row r="32" spans="1:11" ht="12">
      <c r="A32" s="1" t="s">
        <v>97</v>
      </c>
      <c r="B32" s="1" t="s">
        <v>3</v>
      </c>
      <c r="C32" s="8">
        <v>0.0343287037037037</v>
      </c>
      <c r="D32" s="8">
        <v>0.035868055555555556</v>
      </c>
      <c r="E32" s="8">
        <v>0.03581018518518519</v>
      </c>
      <c r="F32" s="1"/>
      <c r="G32" s="8">
        <v>0.03872685185185185</v>
      </c>
      <c r="H32" s="8">
        <v>0.036967592592592594</v>
      </c>
      <c r="I32" s="2">
        <v>5</v>
      </c>
      <c r="J32" s="18">
        <v>0.10600694444444445</v>
      </c>
      <c r="K32" s="2">
        <v>2</v>
      </c>
    </row>
    <row r="33" spans="1:5" ht="12">
      <c r="A33" s="11"/>
      <c r="B33" s="11"/>
      <c r="C33" s="12"/>
      <c r="D33" s="12"/>
      <c r="E33" s="12"/>
    </row>
    <row r="34" spans="1:5" s="15" customFormat="1" ht="12">
      <c r="A34" s="15" t="s">
        <v>10</v>
      </c>
      <c r="D34" s="16"/>
      <c r="E34" s="16"/>
    </row>
    <row r="35" spans="1:5" ht="12">
      <c r="A35" s="1" t="s">
        <v>19</v>
      </c>
      <c r="B35" s="1"/>
      <c r="C35" s="2" t="s">
        <v>0</v>
      </c>
      <c r="D35" s="21"/>
      <c r="E35" s="21"/>
    </row>
    <row r="36" spans="1:11" ht="12">
      <c r="A36" s="1" t="s">
        <v>1</v>
      </c>
      <c r="B36" s="1" t="s">
        <v>2</v>
      </c>
      <c r="C36" s="3">
        <v>1</v>
      </c>
      <c r="D36" s="3">
        <v>2</v>
      </c>
      <c r="E36" s="3">
        <v>3</v>
      </c>
      <c r="F36" s="3">
        <v>4</v>
      </c>
      <c r="G36" s="3">
        <v>5</v>
      </c>
      <c r="H36" s="3">
        <v>6</v>
      </c>
      <c r="I36" s="2" t="s">
        <v>53</v>
      </c>
      <c r="J36" s="26" t="s">
        <v>54</v>
      </c>
      <c r="K36" s="2" t="s">
        <v>55</v>
      </c>
    </row>
    <row r="37" spans="1:11" ht="12">
      <c r="A37" s="1" t="s">
        <v>98</v>
      </c>
      <c r="B37" s="1" t="s">
        <v>52</v>
      </c>
      <c r="C37" s="8"/>
      <c r="D37" s="8">
        <v>0.03152777777777777</v>
      </c>
      <c r="E37" s="8"/>
      <c r="F37" s="8">
        <v>0.03005787037037037</v>
      </c>
      <c r="G37" s="8"/>
      <c r="H37" s="8">
        <v>0.030625</v>
      </c>
      <c r="I37" s="2">
        <v>3</v>
      </c>
      <c r="J37" s="18">
        <v>0.09221064814814814</v>
      </c>
      <c r="K37" s="2">
        <v>1</v>
      </c>
    </row>
    <row r="38" spans="1:11" ht="12">
      <c r="A38" s="1" t="s">
        <v>87</v>
      </c>
      <c r="B38" s="1" t="s">
        <v>3</v>
      </c>
      <c r="C38" s="8"/>
      <c r="D38" s="8">
        <v>0.03149305555555556</v>
      </c>
      <c r="E38" s="8"/>
      <c r="F38" s="8"/>
      <c r="G38" s="8">
        <v>0.03193287037037037</v>
      </c>
      <c r="H38" s="8">
        <v>0.03239583333333333</v>
      </c>
      <c r="I38" s="2">
        <v>3</v>
      </c>
      <c r="J38" s="18">
        <v>0.09582175925925926</v>
      </c>
      <c r="K38" s="2">
        <v>2</v>
      </c>
    </row>
    <row r="39" spans="1:5" ht="12">
      <c r="A39" s="4"/>
      <c r="B39" s="4"/>
      <c r="C39" s="9"/>
      <c r="D39" s="9"/>
      <c r="E39" s="9"/>
    </row>
    <row r="40" spans="1:5" ht="12">
      <c r="A40" s="15" t="s">
        <v>11</v>
      </c>
      <c r="B40" s="15"/>
      <c r="C40" s="15"/>
      <c r="D40" s="16"/>
      <c r="E40" s="16"/>
    </row>
    <row r="41" spans="1:5" ht="12">
      <c r="A41" s="1" t="s">
        <v>19</v>
      </c>
      <c r="B41" s="1"/>
      <c r="C41" s="2" t="s">
        <v>0</v>
      </c>
      <c r="D41" s="21"/>
      <c r="E41" s="21"/>
    </row>
    <row r="42" spans="1:11" ht="12">
      <c r="A42" s="1" t="s">
        <v>1</v>
      </c>
      <c r="B42" s="1" t="s">
        <v>2</v>
      </c>
      <c r="C42" s="3">
        <v>1</v>
      </c>
      <c r="D42" s="3">
        <v>2</v>
      </c>
      <c r="E42" s="3">
        <v>3</v>
      </c>
      <c r="F42" s="3">
        <v>4</v>
      </c>
      <c r="G42" s="3">
        <v>5</v>
      </c>
      <c r="H42" s="3">
        <v>6</v>
      </c>
      <c r="I42" s="2" t="s">
        <v>53</v>
      </c>
      <c r="J42" s="26" t="s">
        <v>54</v>
      </c>
      <c r="K42" s="2" t="s">
        <v>55</v>
      </c>
    </row>
    <row r="43" spans="1:11" ht="12">
      <c r="A43" s="1" t="s">
        <v>64</v>
      </c>
      <c r="B43" s="1" t="s">
        <v>3</v>
      </c>
      <c r="C43" s="8">
        <v>0.027175925925925926</v>
      </c>
      <c r="D43" s="8"/>
      <c r="E43" s="8">
        <v>0.027349537037037037</v>
      </c>
      <c r="F43" s="8"/>
      <c r="G43" s="8">
        <v>0.02704861111111111</v>
      </c>
      <c r="H43" s="8">
        <v>0.02711805555555555</v>
      </c>
      <c r="I43" s="2">
        <v>4</v>
      </c>
      <c r="J43" s="18">
        <v>0.08134259259259259</v>
      </c>
      <c r="K43" s="2">
        <v>1</v>
      </c>
    </row>
    <row r="44" spans="1:11" ht="12">
      <c r="A44" s="1" t="s">
        <v>56</v>
      </c>
      <c r="B44" s="1" t="s">
        <v>17</v>
      </c>
      <c r="C44" s="8">
        <v>0.028692129629629633</v>
      </c>
      <c r="D44" s="8"/>
      <c r="E44" s="8">
        <v>0.027175925925925926</v>
      </c>
      <c r="F44" s="8">
        <v>0.027303240740740743</v>
      </c>
      <c r="G44" s="8">
        <v>0.026990740740740742</v>
      </c>
      <c r="H44" s="8"/>
      <c r="I44" s="2">
        <v>4</v>
      </c>
      <c r="J44" s="18">
        <v>0.08146990740740741</v>
      </c>
      <c r="K44" s="2">
        <v>2</v>
      </c>
    </row>
    <row r="45" spans="1:11" ht="12">
      <c r="A45" s="1" t="s">
        <v>83</v>
      </c>
      <c r="B45" s="1" t="s">
        <v>6</v>
      </c>
      <c r="C45" s="8">
        <v>0.02922453703703704</v>
      </c>
      <c r="D45" s="8">
        <v>0.028761574074074075</v>
      </c>
      <c r="E45" s="8">
        <v>0.030555555555555555</v>
      </c>
      <c r="F45" s="8"/>
      <c r="G45" s="8"/>
      <c r="H45" s="8">
        <v>0.030381944444444444</v>
      </c>
      <c r="I45" s="2">
        <v>4</v>
      </c>
      <c r="J45" s="18">
        <v>0.08836805555555556</v>
      </c>
      <c r="K45" s="2">
        <v>3</v>
      </c>
    </row>
    <row r="46" spans="1:11" ht="12">
      <c r="A46" s="1" t="s">
        <v>40</v>
      </c>
      <c r="B46" s="1" t="s">
        <v>16</v>
      </c>
      <c r="C46" s="8"/>
      <c r="D46" s="8"/>
      <c r="E46" s="8"/>
      <c r="F46" s="8">
        <v>0.035381944444444445</v>
      </c>
      <c r="G46" s="8">
        <v>0.034571759259259253</v>
      </c>
      <c r="H46" s="8">
        <v>0.034386574074074076</v>
      </c>
      <c r="I46" s="2">
        <v>3</v>
      </c>
      <c r="J46" s="18">
        <v>0.10434027777777777</v>
      </c>
      <c r="K46" s="2">
        <v>4</v>
      </c>
    </row>
    <row r="47" spans="1:7" ht="12">
      <c r="A47" s="4"/>
      <c r="B47" s="4"/>
      <c r="C47" s="9"/>
      <c r="D47" s="9"/>
      <c r="E47" s="9"/>
      <c r="F47" s="9"/>
      <c r="G47" s="21"/>
    </row>
    <row r="48" spans="1:5" ht="12">
      <c r="A48" s="15" t="s">
        <v>12</v>
      </c>
      <c r="B48" s="15"/>
      <c r="C48" s="15"/>
      <c r="D48" s="16"/>
      <c r="E48" s="16"/>
    </row>
    <row r="49" spans="1:3" ht="12">
      <c r="A49" s="1" t="s">
        <v>19</v>
      </c>
      <c r="B49" s="1"/>
      <c r="C49" s="2" t="s">
        <v>0</v>
      </c>
    </row>
    <row r="50" spans="1:11" ht="12">
      <c r="A50" s="1" t="s">
        <v>1</v>
      </c>
      <c r="B50" s="1" t="s">
        <v>2</v>
      </c>
      <c r="C50" s="3">
        <v>1</v>
      </c>
      <c r="D50" s="3">
        <v>2</v>
      </c>
      <c r="E50" s="3">
        <v>3</v>
      </c>
      <c r="F50" s="3">
        <v>4</v>
      </c>
      <c r="G50" s="3">
        <v>5</v>
      </c>
      <c r="H50" s="3">
        <v>6</v>
      </c>
      <c r="I50" s="2" t="s">
        <v>53</v>
      </c>
      <c r="J50" s="26" t="s">
        <v>54</v>
      </c>
      <c r="K50" s="2" t="s">
        <v>55</v>
      </c>
    </row>
    <row r="51" spans="1:11" ht="12">
      <c r="A51" s="1" t="s">
        <v>88</v>
      </c>
      <c r="B51" s="1" t="s">
        <v>52</v>
      </c>
      <c r="C51" s="8">
        <v>0.027777777777777776</v>
      </c>
      <c r="D51" s="8">
        <v>0.02770833333333333</v>
      </c>
      <c r="E51" s="8">
        <v>0.028344907407407412</v>
      </c>
      <c r="F51" s="8"/>
      <c r="G51" s="8"/>
      <c r="H51" s="8">
        <v>0.027615740740740743</v>
      </c>
      <c r="I51" s="2">
        <v>4</v>
      </c>
      <c r="J51" s="18">
        <v>0.08310185185185184</v>
      </c>
      <c r="K51" s="2">
        <v>1</v>
      </c>
    </row>
    <row r="52" spans="1:11" ht="12">
      <c r="A52" s="1" t="s">
        <v>84</v>
      </c>
      <c r="B52" s="1" t="s">
        <v>16</v>
      </c>
      <c r="C52" s="8">
        <v>0.03119212962962963</v>
      </c>
      <c r="D52" s="8">
        <v>0.03040509259259259</v>
      </c>
      <c r="E52" s="8"/>
      <c r="F52" s="8">
        <v>0.030868055555555555</v>
      </c>
      <c r="G52" s="8">
        <v>0.036724537037037035</v>
      </c>
      <c r="H52" s="8">
        <v>0.03224537037037037</v>
      </c>
      <c r="I52" s="2">
        <v>5</v>
      </c>
      <c r="J52" s="18">
        <v>0.09246527777777777</v>
      </c>
      <c r="K52" s="2">
        <v>2</v>
      </c>
    </row>
    <row r="53" spans="1:11" ht="12">
      <c r="A53" s="1" t="s">
        <v>99</v>
      </c>
      <c r="B53" s="1" t="s">
        <v>65</v>
      </c>
      <c r="C53" s="8"/>
      <c r="D53" s="8">
        <v>0.03534722222222222</v>
      </c>
      <c r="E53" s="8">
        <v>0.036041666666666666</v>
      </c>
      <c r="F53" s="8">
        <v>0.03290509259259259</v>
      </c>
      <c r="G53" s="8"/>
      <c r="H53" s="8">
        <v>0.0338425925925926</v>
      </c>
      <c r="I53" s="2">
        <v>4</v>
      </c>
      <c r="J53" s="18">
        <v>0.1020949074074074</v>
      </c>
      <c r="K53" s="2">
        <v>3</v>
      </c>
    </row>
    <row r="54" spans="1:11" ht="12">
      <c r="A54" s="1" t="s">
        <v>66</v>
      </c>
      <c r="B54" s="1" t="s">
        <v>75</v>
      </c>
      <c r="C54" s="8">
        <v>0.035486111111111114</v>
      </c>
      <c r="D54" s="8">
        <v>0.034861111111111114</v>
      </c>
      <c r="E54" s="8">
        <v>0.035740740740740747</v>
      </c>
      <c r="F54" s="8"/>
      <c r="G54" s="8"/>
      <c r="H54" s="8"/>
      <c r="I54" s="2">
        <v>3</v>
      </c>
      <c r="J54" s="18">
        <v>0.10608796296296297</v>
      </c>
      <c r="K54" s="2">
        <v>4</v>
      </c>
    </row>
    <row r="55" spans="1:11" ht="12">
      <c r="A55" s="1" t="s">
        <v>89</v>
      </c>
      <c r="B55" s="1" t="s">
        <v>4</v>
      </c>
      <c r="C55" s="8">
        <v>0.038703703703703705</v>
      </c>
      <c r="D55" s="8">
        <v>0.0338425925925926</v>
      </c>
      <c r="E55" s="8"/>
      <c r="F55" s="8">
        <v>0.03429398148148148</v>
      </c>
      <c r="G55" s="8"/>
      <c r="H55" s="8"/>
      <c r="I55" s="2">
        <v>3</v>
      </c>
      <c r="J55" s="18">
        <v>0.1068402777777778</v>
      </c>
      <c r="K55" s="2">
        <v>5</v>
      </c>
    </row>
    <row r="56" spans="1:5" ht="12">
      <c r="A56" s="4"/>
      <c r="B56" s="4"/>
      <c r="C56" s="9"/>
      <c r="D56" s="9"/>
      <c r="E56" s="9"/>
    </row>
    <row r="57" spans="1:5" s="15" customFormat="1" ht="12">
      <c r="A57" s="27" t="s">
        <v>21</v>
      </c>
      <c r="D57" s="16"/>
      <c r="E57" s="16"/>
    </row>
    <row r="58" spans="1:3" ht="12">
      <c r="A58" s="1" t="s">
        <v>19</v>
      </c>
      <c r="B58" s="1"/>
      <c r="C58" s="2" t="s">
        <v>0</v>
      </c>
    </row>
    <row r="59" spans="1:11" ht="12">
      <c r="A59" s="1" t="s">
        <v>1</v>
      </c>
      <c r="B59" s="1" t="s">
        <v>2</v>
      </c>
      <c r="C59" s="3">
        <v>1</v>
      </c>
      <c r="D59" s="3">
        <v>2</v>
      </c>
      <c r="E59" s="3">
        <v>3</v>
      </c>
      <c r="F59" s="3">
        <v>4</v>
      </c>
      <c r="G59" s="3">
        <v>5</v>
      </c>
      <c r="H59" s="3">
        <v>6</v>
      </c>
      <c r="I59" s="2" t="s">
        <v>53</v>
      </c>
      <c r="J59" s="26" t="s">
        <v>54</v>
      </c>
      <c r="K59" s="2" t="s">
        <v>55</v>
      </c>
    </row>
    <row r="60" spans="1:11" ht="12">
      <c r="A60" s="1" t="s">
        <v>91</v>
      </c>
      <c r="B60" s="1" t="s">
        <v>3</v>
      </c>
      <c r="C60" s="8">
        <v>0.029988425925925922</v>
      </c>
      <c r="D60" s="8">
        <v>0.0297337962962963</v>
      </c>
      <c r="E60" s="8"/>
      <c r="F60" s="8"/>
      <c r="G60" s="8"/>
      <c r="H60" s="8">
        <v>0.03222222222222222</v>
      </c>
      <c r="I60" s="2">
        <v>3</v>
      </c>
      <c r="J60" s="18">
        <v>0.09194444444444444</v>
      </c>
      <c r="K60" s="2">
        <v>1</v>
      </c>
    </row>
    <row r="61" spans="1:11" ht="12">
      <c r="A61" s="1" t="s">
        <v>72</v>
      </c>
      <c r="B61" s="1" t="s">
        <v>52</v>
      </c>
      <c r="C61" s="8"/>
      <c r="D61" s="8">
        <v>0.030555555555555555</v>
      </c>
      <c r="E61" s="8">
        <v>0.032870370370370376</v>
      </c>
      <c r="F61" s="8">
        <v>0.029942129629629628</v>
      </c>
      <c r="G61" s="8"/>
      <c r="H61" s="8">
        <v>0.032129629629629626</v>
      </c>
      <c r="I61" s="2">
        <v>4</v>
      </c>
      <c r="J61" s="18">
        <v>0.09262731481481482</v>
      </c>
      <c r="K61" s="2">
        <v>2</v>
      </c>
    </row>
    <row r="62" spans="1:11" ht="12">
      <c r="A62" s="1" t="s">
        <v>100</v>
      </c>
      <c r="B62" s="1" t="s">
        <v>17</v>
      </c>
      <c r="C62" s="8"/>
      <c r="D62" s="8"/>
      <c r="E62" s="8">
        <v>0.03505787037037037</v>
      </c>
      <c r="F62" s="8">
        <v>0.032337962962962964</v>
      </c>
      <c r="G62" s="8">
        <v>0.03822916666666667</v>
      </c>
      <c r="H62" s="8">
        <v>0.03262731481481482</v>
      </c>
      <c r="I62" s="2">
        <v>4</v>
      </c>
      <c r="J62" s="18">
        <v>0.10002314814814814</v>
      </c>
      <c r="K62" s="2">
        <v>3</v>
      </c>
    </row>
    <row r="63" spans="1:11" ht="12">
      <c r="A63" s="1" t="s">
        <v>73</v>
      </c>
      <c r="B63" s="1" t="s">
        <v>17</v>
      </c>
      <c r="C63" s="8">
        <v>0.035069444444444445</v>
      </c>
      <c r="D63" s="8">
        <v>0.03467592592592592</v>
      </c>
      <c r="E63" s="8">
        <v>0.035277777777777776</v>
      </c>
      <c r="F63" s="8"/>
      <c r="G63" s="8"/>
      <c r="H63" s="8"/>
      <c r="I63" s="2">
        <v>3</v>
      </c>
      <c r="J63" s="18">
        <v>0.10502314814814814</v>
      </c>
      <c r="K63" s="2">
        <v>4</v>
      </c>
    </row>
    <row r="64" spans="1:11" ht="12">
      <c r="A64" s="1" t="s">
        <v>51</v>
      </c>
      <c r="B64" s="1" t="s">
        <v>16</v>
      </c>
      <c r="C64" s="8"/>
      <c r="D64" s="8">
        <v>0.040949074074074075</v>
      </c>
      <c r="E64" s="8"/>
      <c r="F64" s="8">
        <v>0.03643518518518519</v>
      </c>
      <c r="G64" s="8">
        <v>0.03607638888888889</v>
      </c>
      <c r="H64" s="8"/>
      <c r="I64" s="2">
        <v>3</v>
      </c>
      <c r="J64" s="18">
        <v>0.11346064814814816</v>
      </c>
      <c r="K64" s="2">
        <v>5</v>
      </c>
    </row>
    <row r="65" spans="1:6" ht="12">
      <c r="A65" s="4"/>
      <c r="B65" s="4"/>
      <c r="C65" s="9"/>
      <c r="D65" s="9"/>
      <c r="E65" s="9"/>
      <c r="F65" s="9"/>
    </row>
    <row r="66" ht="12">
      <c r="A66" t="s">
        <v>13</v>
      </c>
    </row>
    <row r="67" spans="1:3" ht="12">
      <c r="A67" s="1" t="s">
        <v>19</v>
      </c>
      <c r="B67" s="1"/>
      <c r="C67" s="2" t="s">
        <v>0</v>
      </c>
    </row>
    <row r="68" spans="1:11" ht="12">
      <c r="A68" s="1" t="s">
        <v>1</v>
      </c>
      <c r="B68" s="1" t="s">
        <v>2</v>
      </c>
      <c r="C68" s="3">
        <v>1</v>
      </c>
      <c r="D68" s="3">
        <v>2</v>
      </c>
      <c r="E68" s="3">
        <v>3</v>
      </c>
      <c r="F68" s="3">
        <v>4</v>
      </c>
      <c r="G68" s="3">
        <v>5</v>
      </c>
      <c r="H68" s="3">
        <v>6</v>
      </c>
      <c r="I68" s="2" t="s">
        <v>53</v>
      </c>
      <c r="J68" s="26" t="s">
        <v>54</v>
      </c>
      <c r="K68" s="2" t="s">
        <v>55</v>
      </c>
    </row>
    <row r="69" spans="1:11" ht="12">
      <c r="A69" s="1" t="s">
        <v>74</v>
      </c>
      <c r="B69" s="1" t="s">
        <v>52</v>
      </c>
      <c r="C69" s="8">
        <v>0.031261574074074074</v>
      </c>
      <c r="D69" s="8">
        <v>0.030752314814814816</v>
      </c>
      <c r="E69" s="8">
        <v>0.032789351851851854</v>
      </c>
      <c r="F69" s="8">
        <v>0.030763888888888886</v>
      </c>
      <c r="G69" s="8"/>
      <c r="H69" s="8">
        <v>0.03142361111111111</v>
      </c>
      <c r="I69" s="2">
        <v>5</v>
      </c>
      <c r="J69" s="18">
        <v>0.09277777777777776</v>
      </c>
      <c r="K69" s="2">
        <v>1</v>
      </c>
    </row>
    <row r="70" spans="1:11" ht="12">
      <c r="A70" s="1" t="s">
        <v>41</v>
      </c>
      <c r="B70" s="1" t="s">
        <v>3</v>
      </c>
      <c r="C70" s="8">
        <v>0.03078703703703704</v>
      </c>
      <c r="D70" s="8">
        <v>0.031481481481481485</v>
      </c>
      <c r="E70" s="8">
        <v>0.033229166666666664</v>
      </c>
      <c r="F70" s="8"/>
      <c r="G70" s="8">
        <v>0.03297453703703704</v>
      </c>
      <c r="H70" s="8"/>
      <c r="I70" s="2">
        <v>4</v>
      </c>
      <c r="J70" s="18">
        <v>0.09524305555555557</v>
      </c>
      <c r="K70" s="2">
        <v>2</v>
      </c>
    </row>
    <row r="71" spans="1:11" ht="12">
      <c r="A71" s="1" t="s">
        <v>67</v>
      </c>
      <c r="B71" s="1" t="s">
        <v>52</v>
      </c>
      <c r="C71" s="8">
        <v>0.03570601851851852</v>
      </c>
      <c r="D71" s="8"/>
      <c r="E71" s="8"/>
      <c r="F71" s="8">
        <v>0.03498842592592593</v>
      </c>
      <c r="G71" s="8">
        <v>0.034525462962962966</v>
      </c>
      <c r="H71" s="8"/>
      <c r="I71" s="2">
        <v>3</v>
      </c>
      <c r="J71" s="18">
        <v>0.10521990740740741</v>
      </c>
      <c r="K71" s="2">
        <v>3</v>
      </c>
    </row>
    <row r="72" spans="1:11" ht="12">
      <c r="A72" s="1" t="s">
        <v>92</v>
      </c>
      <c r="B72" s="1" t="s">
        <v>3</v>
      </c>
      <c r="C72" s="8">
        <v>0.03575231481481481</v>
      </c>
      <c r="D72" s="8"/>
      <c r="E72" s="8"/>
      <c r="F72" s="8">
        <v>0.035289351851851856</v>
      </c>
      <c r="G72" s="8">
        <v>0.03644675925925926</v>
      </c>
      <c r="H72" s="8">
        <v>0.03561342592592592</v>
      </c>
      <c r="I72" s="2">
        <v>4</v>
      </c>
      <c r="J72" s="18">
        <v>0.10665509259259259</v>
      </c>
      <c r="K72" s="2">
        <v>4</v>
      </c>
    </row>
    <row r="73" spans="1:6" ht="12">
      <c r="A73" s="4"/>
      <c r="B73" s="4"/>
      <c r="C73" s="9"/>
      <c r="D73" s="9"/>
      <c r="E73" s="9"/>
      <c r="F73" s="9"/>
    </row>
    <row r="74" ht="12">
      <c r="A74" t="s">
        <v>15</v>
      </c>
    </row>
    <row r="75" spans="1:3" ht="12">
      <c r="A75" s="1" t="s">
        <v>19</v>
      </c>
      <c r="B75" s="1"/>
      <c r="C75" s="2" t="s">
        <v>0</v>
      </c>
    </row>
    <row r="76" spans="1:11" ht="12">
      <c r="A76" s="1" t="s">
        <v>1</v>
      </c>
      <c r="B76" s="1" t="s">
        <v>2</v>
      </c>
      <c r="C76" s="3">
        <v>1</v>
      </c>
      <c r="D76" s="3">
        <v>2</v>
      </c>
      <c r="E76" s="3">
        <v>3</v>
      </c>
      <c r="F76" s="3">
        <v>4</v>
      </c>
      <c r="G76" s="3">
        <v>5</v>
      </c>
      <c r="H76" s="3">
        <v>6</v>
      </c>
      <c r="I76" s="2" t="s">
        <v>53</v>
      </c>
      <c r="J76" s="26" t="s">
        <v>54</v>
      </c>
      <c r="K76" s="2" t="s">
        <v>55</v>
      </c>
    </row>
    <row r="77" spans="1:11" ht="12">
      <c r="A77" s="1" t="s">
        <v>47</v>
      </c>
      <c r="B77" s="1" t="s">
        <v>52</v>
      </c>
      <c r="C77" s="8">
        <v>0.05547453703703704</v>
      </c>
      <c r="D77" s="8"/>
      <c r="E77" s="8">
        <v>0.039768518518518516</v>
      </c>
      <c r="F77" s="8">
        <v>0.039247685185185184</v>
      </c>
      <c r="G77" s="8">
        <v>0.03820601851851852</v>
      </c>
      <c r="H77" s="8"/>
      <c r="I77" s="2">
        <v>4</v>
      </c>
      <c r="J77" s="18">
        <v>0.11722222222222223</v>
      </c>
      <c r="K77" s="2">
        <v>1</v>
      </c>
    </row>
    <row r="78" spans="1:7" ht="12">
      <c r="A78" s="4"/>
      <c r="B78" s="9"/>
      <c r="C78" s="9"/>
      <c r="D78" s="9"/>
      <c r="E78" s="9"/>
      <c r="F78" s="9"/>
      <c r="G78" s="22"/>
    </row>
    <row r="79" ht="12">
      <c r="A79" t="s">
        <v>22</v>
      </c>
    </row>
    <row r="80" spans="1:3" ht="12">
      <c r="A80" s="1" t="s">
        <v>19</v>
      </c>
      <c r="B80" s="1"/>
      <c r="C80" s="10" t="s">
        <v>0</v>
      </c>
    </row>
    <row r="81" spans="1:11" ht="12">
      <c r="A81" s="1" t="s">
        <v>1</v>
      </c>
      <c r="B81" s="1" t="s">
        <v>2</v>
      </c>
      <c r="C81" s="2">
        <v>1</v>
      </c>
      <c r="D81" s="3">
        <v>2</v>
      </c>
      <c r="E81" s="3">
        <v>3</v>
      </c>
      <c r="F81" s="3">
        <v>4</v>
      </c>
      <c r="G81" s="3">
        <v>5</v>
      </c>
      <c r="H81" s="3">
        <v>6</v>
      </c>
      <c r="I81" s="2" t="s">
        <v>53</v>
      </c>
      <c r="J81" s="26" t="s">
        <v>54</v>
      </c>
      <c r="K81" s="2" t="s">
        <v>55</v>
      </c>
    </row>
    <row r="82" spans="1:11" ht="12">
      <c r="A82" s="1" t="s">
        <v>101</v>
      </c>
      <c r="B82" s="1" t="s">
        <v>90</v>
      </c>
      <c r="C82" s="1"/>
      <c r="D82" s="8">
        <v>0.05013888888888889</v>
      </c>
      <c r="E82" s="8">
        <v>0.052488425925925924</v>
      </c>
      <c r="F82" s="8">
        <v>0.0487037037037037</v>
      </c>
      <c r="G82" s="8">
        <v>0.05008101851851852</v>
      </c>
      <c r="H82" s="8">
        <v>0.04959490740740741</v>
      </c>
      <c r="I82" s="2">
        <v>5</v>
      </c>
      <c r="J82" s="18">
        <v>0.1483796296296296</v>
      </c>
      <c r="K82" s="2">
        <v>1</v>
      </c>
    </row>
    <row r="83" spans="1:9" ht="12">
      <c r="A83" s="4"/>
      <c r="B83" s="4"/>
      <c r="C83" s="4"/>
      <c r="D83" s="9"/>
      <c r="E83" s="9"/>
      <c r="F83" s="9"/>
      <c r="G83" s="4"/>
      <c r="H83" s="22"/>
      <c r="I83" s="21"/>
    </row>
    <row r="84" ht="12">
      <c r="A84" t="s">
        <v>102</v>
      </c>
    </row>
    <row r="85" spans="1:3" ht="12">
      <c r="A85" s="1" t="s">
        <v>19</v>
      </c>
      <c r="B85" s="1"/>
      <c r="C85" s="10" t="s">
        <v>0</v>
      </c>
    </row>
    <row r="86" spans="1:11" ht="12">
      <c r="A86" s="1" t="s">
        <v>1</v>
      </c>
      <c r="B86" s="1" t="s">
        <v>2</v>
      </c>
      <c r="C86" s="3">
        <v>1</v>
      </c>
      <c r="D86" s="3">
        <v>2</v>
      </c>
      <c r="E86" s="3">
        <v>3</v>
      </c>
      <c r="F86" s="3">
        <v>4</v>
      </c>
      <c r="G86" s="3">
        <v>5</v>
      </c>
      <c r="H86" s="3">
        <v>6</v>
      </c>
      <c r="I86" s="2" t="s">
        <v>53</v>
      </c>
      <c r="J86" s="26" t="s">
        <v>54</v>
      </c>
      <c r="K86" s="2" t="s">
        <v>55</v>
      </c>
    </row>
    <row r="87" spans="1:11" ht="12">
      <c r="A87" s="1" t="s">
        <v>14</v>
      </c>
      <c r="B87" s="1" t="s">
        <v>3</v>
      </c>
      <c r="C87" s="8">
        <v>0.04321759259259259</v>
      </c>
      <c r="D87" s="8">
        <v>0.04189814814814815</v>
      </c>
      <c r="E87" s="2"/>
      <c r="F87" s="1"/>
      <c r="G87" s="8">
        <v>0.051631944444444446</v>
      </c>
      <c r="H87" s="8">
        <v>0.05601851851851852</v>
      </c>
      <c r="I87" s="2">
        <v>4</v>
      </c>
      <c r="J87" s="18">
        <v>0.13674768518518518</v>
      </c>
      <c r="K87" s="2">
        <v>1</v>
      </c>
    </row>
  </sheetData>
  <sheetProtection/>
  <conditionalFormatting sqref="D15:E15">
    <cfRule type="cellIs" priority="3655" dxfId="2" operator="greaterThanOrEqual" stopIfTrue="1">
      <formula>LARGE($C15:$D15,1)</formula>
    </cfRule>
    <cfRule type="cellIs" priority="3656" dxfId="1" operator="greaterThanOrEqual" stopIfTrue="1">
      <formula>LARGE($C15:$D15,2)</formula>
    </cfRule>
    <cfRule type="cellIs" priority="3657" dxfId="0" operator="greaterThanOrEqual" stopIfTrue="1">
      <formula>LARGE($C15:$D15,3)</formula>
    </cfRule>
  </conditionalFormatting>
  <conditionalFormatting sqref="C20 C33 C27">
    <cfRule type="cellIs" priority="3667" dxfId="2" operator="equal" stopIfTrue="1">
      <formula>SMALL(C20:D20,1)</formula>
    </cfRule>
    <cfRule type="cellIs" priority="3668" dxfId="1" operator="equal" stopIfTrue="1">
      <formula>SMALL(C20:D20,2)</formula>
    </cfRule>
    <cfRule type="cellIs" priority="3669" dxfId="0" operator="equal" stopIfTrue="1">
      <formula>SMALL(C20:D20,3)</formula>
    </cfRule>
  </conditionalFormatting>
  <conditionalFormatting sqref="D20:E20 D33:E33 D27:E27">
    <cfRule type="cellIs" priority="3685" dxfId="2" operator="equal" stopIfTrue="1">
      <formula>SMALL(C20:D20,1)</formula>
    </cfRule>
    <cfRule type="cellIs" priority="3686" dxfId="1" operator="equal" stopIfTrue="1">
      <formula>SMALL(C20:D20,2)</formula>
    </cfRule>
    <cfRule type="cellIs" priority="3687" dxfId="0" operator="equal" stopIfTrue="1">
      <formula>SMALL(C20:D20,3)</formula>
    </cfRule>
  </conditionalFormatting>
  <conditionalFormatting sqref="C39 C56">
    <cfRule type="cellIs" priority="3949" dxfId="2" operator="equal" stopIfTrue="1">
      <formula>SMALL(C39:E39,1)</formula>
    </cfRule>
    <cfRule type="cellIs" priority="3950" dxfId="1" operator="equal" stopIfTrue="1">
      <formula>SMALL(C39:E39,2)</formula>
    </cfRule>
    <cfRule type="cellIs" priority="3951" dxfId="0" operator="equal" stopIfTrue="1">
      <formula>SMALL(C39:E39,3)</formula>
    </cfRule>
  </conditionalFormatting>
  <conditionalFormatting sqref="D39:E39 D56:E56">
    <cfRule type="cellIs" priority="3958" dxfId="2" operator="equal" stopIfTrue="1">
      <formula>SMALL(C39:E39,1)</formula>
    </cfRule>
    <cfRule type="cellIs" priority="3959" dxfId="1" operator="equal" stopIfTrue="1">
      <formula>SMALL(C39:E39,2)</formula>
    </cfRule>
    <cfRule type="cellIs" priority="3960" dxfId="0" operator="equal" stopIfTrue="1">
      <formula>SMALL(C39:E39,3)</formula>
    </cfRule>
  </conditionalFormatting>
  <conditionalFormatting sqref="C9 C47 C65 C73 D83">
    <cfRule type="cellIs" priority="3961" dxfId="2" operator="equal" stopIfTrue="1">
      <formula>SMALL(C9:F9,1)</formula>
    </cfRule>
    <cfRule type="cellIs" priority="3962" dxfId="1" operator="equal" stopIfTrue="1">
      <formula>SMALL(C9:F9,2)</formula>
    </cfRule>
    <cfRule type="cellIs" priority="3963" dxfId="0" operator="equal" stopIfTrue="1">
      <formula>SMALL(C9:F9,3)</formula>
    </cfRule>
  </conditionalFormatting>
  <conditionalFormatting sqref="D9 D47 D65 D73 E83">
    <cfRule type="cellIs" priority="3967" dxfId="2" operator="equal" stopIfTrue="1">
      <formula>SMALL(C9:F9,1)</formula>
    </cfRule>
    <cfRule type="cellIs" priority="3968" dxfId="1" operator="equal" stopIfTrue="1">
      <formula>SMALL(C9:F9,2)</formula>
    </cfRule>
    <cfRule type="cellIs" priority="3969" dxfId="0" operator="equal" stopIfTrue="1">
      <formula>SMALL(C9:F9,3)</formula>
    </cfRule>
  </conditionalFormatting>
  <conditionalFormatting sqref="E9 E47 E65 E73 F83">
    <cfRule type="cellIs" priority="3970" dxfId="2" operator="equal" stopIfTrue="1">
      <formula>SMALL(C9:F9,1)</formula>
    </cfRule>
    <cfRule type="cellIs" priority="3971" dxfId="1" operator="equal" stopIfTrue="1">
      <formula>SMALL(C9:F9,2)</formula>
    </cfRule>
    <cfRule type="cellIs" priority="3972" dxfId="0" operator="equal" stopIfTrue="1">
      <formula>SMALL(C9:F9,3)</formula>
    </cfRule>
  </conditionalFormatting>
  <conditionalFormatting sqref="F9 F47 F65 F73">
    <cfRule type="cellIs" priority="3973" dxfId="2" operator="equal" stopIfTrue="1">
      <formula>SMALL(C9:F9,1)</formula>
    </cfRule>
    <cfRule type="cellIs" priority="3974" dxfId="1" operator="equal" stopIfTrue="1">
      <formula>SMALL(C9:F9,2)</formula>
    </cfRule>
    <cfRule type="cellIs" priority="3975" dxfId="0" operator="equal" stopIfTrue="1">
      <formula>SMALL(C9:F9,3)</formula>
    </cfRule>
  </conditionalFormatting>
  <conditionalFormatting sqref="B78 C14 D82">
    <cfRule type="cellIs" priority="4378" dxfId="2" operator="equal" stopIfTrue="1">
      <formula>SMALL(B14:F14,1)</formula>
    </cfRule>
    <cfRule type="cellIs" priority="4379" dxfId="1" operator="equal" stopIfTrue="1">
      <formula>SMALL(B14:F14,2)</formula>
    </cfRule>
    <cfRule type="cellIs" priority="4380" dxfId="0" operator="equal" stopIfTrue="1">
      <formula>SMALL(B14:F14,3)</formula>
    </cfRule>
  </conditionalFormatting>
  <conditionalFormatting sqref="C78 D14 E82">
    <cfRule type="cellIs" priority="4381" dxfId="2" operator="equal" stopIfTrue="1">
      <formula>SMALL(B14:F14,1)</formula>
    </cfRule>
    <cfRule type="cellIs" priority="4382" dxfId="1" operator="equal" stopIfTrue="1">
      <formula>SMALL(B14:F14,2)</formula>
    </cfRule>
    <cfRule type="cellIs" priority="4383" dxfId="0" operator="equal" stopIfTrue="1">
      <formula>SMALL(B14:F14,3)</formula>
    </cfRule>
  </conditionalFormatting>
  <conditionalFormatting sqref="E78 F14 G82">
    <cfRule type="cellIs" priority="4384" dxfId="2" operator="equal" stopIfTrue="1">
      <formula>SMALL(B14:F14,1)</formula>
    </cfRule>
    <cfRule type="cellIs" priority="4385" dxfId="1" operator="equal" stopIfTrue="1">
      <formula>SMALL(B14:F14,2)</formula>
    </cfRule>
    <cfRule type="cellIs" priority="4386" dxfId="0" operator="equal" stopIfTrue="1">
      <formula>SMALL(B14:F14,3)</formula>
    </cfRule>
  </conditionalFormatting>
  <conditionalFormatting sqref="F78 G14 H82">
    <cfRule type="cellIs" priority="4387" dxfId="2" operator="equal" stopIfTrue="1">
      <formula>SMALL(B14:F14,1)</formula>
    </cfRule>
    <cfRule type="cellIs" priority="4388" dxfId="1" operator="equal" stopIfTrue="1">
      <formula>SMALL(B14:F14,2)</formula>
    </cfRule>
    <cfRule type="cellIs" priority="4389" dxfId="0" operator="equal" stopIfTrue="1">
      <formula>SMALL(B14:F14,3)</formula>
    </cfRule>
  </conditionalFormatting>
  <conditionalFormatting sqref="D78 E14 F82">
    <cfRule type="cellIs" priority="4531" dxfId="2" operator="equal" stopIfTrue="1">
      <formula>SMALL(B14:F14,1)</formula>
    </cfRule>
    <cfRule type="cellIs" priority="4532" dxfId="1" operator="equal" stopIfTrue="1">
      <formula>SMALL(B14:F14,2)</formula>
    </cfRule>
    <cfRule type="cellIs" priority="4533" dxfId="0" operator="equal" stopIfTrue="1">
      <formula>SMALL(B14:F14,3)</formula>
    </cfRule>
  </conditionalFormatting>
  <conditionalFormatting sqref="C18:C19 C87 C31:C32 C4:C5">
    <cfRule type="cellIs" priority="235" dxfId="2" operator="equal" stopIfTrue="1">
      <formula>SMALL(C4:H4,1)</formula>
    </cfRule>
    <cfRule type="cellIs" priority="236" dxfId="1" operator="equal" stopIfTrue="1">
      <formula>SMALL(C4:H4,2)</formula>
    </cfRule>
    <cfRule type="cellIs" priority="237" dxfId="0" operator="equal" stopIfTrue="1">
      <formula>SMALL(C4:H4,3)</formula>
    </cfRule>
  </conditionalFormatting>
  <conditionalFormatting sqref="D18:D19 D87 D31:D32 D4:D5">
    <cfRule type="cellIs" priority="238" dxfId="2" operator="equal" stopIfTrue="1">
      <formula>SMALL(C4:H4,1)</formula>
    </cfRule>
    <cfRule type="cellIs" priority="239" dxfId="1" operator="equal" stopIfTrue="1">
      <formula>SMALL(C4:H4,2)</formula>
    </cfRule>
    <cfRule type="cellIs" priority="240" dxfId="0" operator="equal" stopIfTrue="1">
      <formula>SMALL(C4:H4,3)</formula>
    </cfRule>
  </conditionalFormatting>
  <conditionalFormatting sqref="E18:E19 E31:E32">
    <cfRule type="cellIs" priority="241" dxfId="2" operator="equal" stopIfTrue="1">
      <formula>SMALL(C18:H18,1)</formula>
    </cfRule>
    <cfRule type="cellIs" priority="242" dxfId="1" operator="equal" stopIfTrue="1">
      <formula>SMALL(C18:H18,2)</formula>
    </cfRule>
    <cfRule type="cellIs" priority="243" dxfId="0" operator="equal" stopIfTrue="1">
      <formula>SMALL(C18:H18,3)</formula>
    </cfRule>
  </conditionalFormatting>
  <conditionalFormatting sqref="F18:F19 F4:F5">
    <cfRule type="cellIs" priority="244" dxfId="2" operator="equal" stopIfTrue="1">
      <formula>SMALL(C4:H4,1)</formula>
    </cfRule>
    <cfRule type="cellIs" priority="245" dxfId="1" operator="equal" stopIfTrue="1">
      <formula>SMALL(C4:H4,2)</formula>
    </cfRule>
    <cfRule type="cellIs" priority="246" dxfId="0" operator="equal" stopIfTrue="1">
      <formula>SMALL(C4:H4,3)</formula>
    </cfRule>
  </conditionalFormatting>
  <conditionalFormatting sqref="G18:G19 G87 G31:G32">
    <cfRule type="cellIs" priority="247" dxfId="2" operator="equal" stopIfTrue="1">
      <formula>SMALL(C18:H18,1)</formula>
    </cfRule>
    <cfRule type="cellIs" priority="248" dxfId="1" operator="equal" stopIfTrue="1">
      <formula>SMALL(C18:H18,2)</formula>
    </cfRule>
    <cfRule type="cellIs" priority="249" dxfId="0" operator="equal" stopIfTrue="1">
      <formula>SMALL(C18:H18,3)</formula>
    </cfRule>
  </conditionalFormatting>
  <conditionalFormatting sqref="H18:H19 H87 H31:H32 H4:H5">
    <cfRule type="cellIs" priority="250" dxfId="2" operator="equal" stopIfTrue="1">
      <formula>SMALL(C4:H4,1)</formula>
    </cfRule>
    <cfRule type="cellIs" priority="251" dxfId="1" operator="equal" stopIfTrue="1">
      <formula>SMALL(C4:H4,2)</formula>
    </cfRule>
    <cfRule type="cellIs" priority="252" dxfId="0" operator="equal" stopIfTrue="1">
      <formula>SMALL(C4:H4,3)</formula>
    </cfRule>
  </conditionalFormatting>
  <conditionalFormatting sqref="C24:C26">
    <cfRule type="cellIs" priority="217" dxfId="2" operator="equal" stopIfTrue="1">
      <formula>SMALL(C24:H24,1)</formula>
    </cfRule>
    <cfRule type="cellIs" priority="218" dxfId="1" operator="equal" stopIfTrue="1">
      <formula>SMALL(C24:H24,2)</formula>
    </cfRule>
    <cfRule type="cellIs" priority="219" dxfId="0" operator="equal" stopIfTrue="1">
      <formula>SMALL(C24:H24,3)</formula>
    </cfRule>
  </conditionalFormatting>
  <conditionalFormatting sqref="D24:D26">
    <cfRule type="cellIs" priority="220" dxfId="2" operator="equal" stopIfTrue="1">
      <formula>SMALL(C24:H24,1)</formula>
    </cfRule>
    <cfRule type="cellIs" priority="221" dxfId="1" operator="equal" stopIfTrue="1">
      <formula>SMALL(C24:H24,2)</formula>
    </cfRule>
    <cfRule type="cellIs" priority="222" dxfId="0" operator="equal" stopIfTrue="1">
      <formula>SMALL(C24:H24,3)</formula>
    </cfRule>
  </conditionalFormatting>
  <conditionalFormatting sqref="E24:E26">
    <cfRule type="cellIs" priority="223" dxfId="2" operator="equal" stopIfTrue="1">
      <formula>SMALL(C24:H24,1)</formula>
    </cfRule>
    <cfRule type="cellIs" priority="224" dxfId="1" operator="equal" stopIfTrue="1">
      <formula>SMALL(C24:H24,2)</formula>
    </cfRule>
    <cfRule type="cellIs" priority="225" dxfId="0" operator="equal" stopIfTrue="1">
      <formula>SMALL(C24:H24,3)</formula>
    </cfRule>
  </conditionalFormatting>
  <conditionalFormatting sqref="F24:F26">
    <cfRule type="cellIs" priority="226" dxfId="2" operator="equal" stopIfTrue="1">
      <formula>SMALL(C24:H24,1)</formula>
    </cfRule>
    <cfRule type="cellIs" priority="227" dxfId="1" operator="equal" stopIfTrue="1">
      <formula>SMALL(C24:H24,2)</formula>
    </cfRule>
    <cfRule type="cellIs" priority="228" dxfId="0" operator="equal" stopIfTrue="1">
      <formula>SMALL(C24:H24,3)</formula>
    </cfRule>
  </conditionalFormatting>
  <conditionalFormatting sqref="G24:G26">
    <cfRule type="cellIs" priority="229" dxfId="2" operator="equal" stopIfTrue="1">
      <formula>SMALL(C24:H24,1)</formula>
    </cfRule>
    <cfRule type="cellIs" priority="230" dxfId="1" operator="equal" stopIfTrue="1">
      <formula>SMALL(C24:H24,2)</formula>
    </cfRule>
    <cfRule type="cellIs" priority="231" dxfId="0" operator="equal" stopIfTrue="1">
      <formula>SMALL(C24:H24,3)</formula>
    </cfRule>
  </conditionalFormatting>
  <conditionalFormatting sqref="H24:H26">
    <cfRule type="cellIs" priority="232" dxfId="2" operator="equal" stopIfTrue="1">
      <formula>SMALL(C24:H24,1)</formula>
    </cfRule>
    <cfRule type="cellIs" priority="233" dxfId="1" operator="equal" stopIfTrue="1">
      <formula>SMALL(C24:H24,2)</formula>
    </cfRule>
    <cfRule type="cellIs" priority="234" dxfId="0" operator="equal" stopIfTrue="1">
      <formula>SMALL(C24:H24,3)</formula>
    </cfRule>
  </conditionalFormatting>
  <conditionalFormatting sqref="C37:C38">
    <cfRule type="cellIs" priority="181" dxfId="2" operator="equal" stopIfTrue="1">
      <formula>SMALL(C37:H37,1)</formula>
    </cfRule>
    <cfRule type="cellIs" priority="182" dxfId="1" operator="equal" stopIfTrue="1">
      <formula>SMALL(C37:H37,2)</formula>
    </cfRule>
    <cfRule type="cellIs" priority="183" dxfId="0" operator="equal" stopIfTrue="1">
      <formula>SMALL(C37:H37,3)</formula>
    </cfRule>
  </conditionalFormatting>
  <conditionalFormatting sqref="D37:D38">
    <cfRule type="cellIs" priority="184" dxfId="2" operator="equal" stopIfTrue="1">
      <formula>SMALL(C37:H37,1)</formula>
    </cfRule>
    <cfRule type="cellIs" priority="185" dxfId="1" operator="equal" stopIfTrue="1">
      <formula>SMALL(C37:H37,2)</formula>
    </cfRule>
    <cfRule type="cellIs" priority="186" dxfId="0" operator="equal" stopIfTrue="1">
      <formula>SMALL(C37:H37,3)</formula>
    </cfRule>
  </conditionalFormatting>
  <conditionalFormatting sqref="E37:E38">
    <cfRule type="cellIs" priority="187" dxfId="2" operator="equal" stopIfTrue="1">
      <formula>SMALL(C37:H37,1)</formula>
    </cfRule>
    <cfRule type="cellIs" priority="188" dxfId="1" operator="equal" stopIfTrue="1">
      <formula>SMALL(C37:H37,2)</formula>
    </cfRule>
    <cfRule type="cellIs" priority="189" dxfId="0" operator="equal" stopIfTrue="1">
      <formula>SMALL(C37:H37,3)</formula>
    </cfRule>
  </conditionalFormatting>
  <conditionalFormatting sqref="F37:F38">
    <cfRule type="cellIs" priority="190" dxfId="2" operator="equal" stopIfTrue="1">
      <formula>SMALL(C37:H37,1)</formula>
    </cfRule>
    <cfRule type="cellIs" priority="191" dxfId="1" operator="equal" stopIfTrue="1">
      <formula>SMALL(C37:H37,2)</formula>
    </cfRule>
    <cfRule type="cellIs" priority="192" dxfId="0" operator="equal" stopIfTrue="1">
      <formula>SMALL(C37:H37,3)</formula>
    </cfRule>
  </conditionalFormatting>
  <conditionalFormatting sqref="G37:G38">
    <cfRule type="cellIs" priority="193" dxfId="2" operator="equal" stopIfTrue="1">
      <formula>SMALL(C37:H37,1)</formula>
    </cfRule>
    <cfRule type="cellIs" priority="194" dxfId="1" operator="equal" stopIfTrue="1">
      <formula>SMALL(C37:H37,2)</formula>
    </cfRule>
    <cfRule type="cellIs" priority="195" dxfId="0" operator="equal" stopIfTrue="1">
      <formula>SMALL(C37:H37,3)</formula>
    </cfRule>
  </conditionalFormatting>
  <conditionalFormatting sqref="H37:H38">
    <cfRule type="cellIs" priority="196" dxfId="2" operator="equal" stopIfTrue="1">
      <formula>SMALL(C37:H37,1)</formula>
    </cfRule>
    <cfRule type="cellIs" priority="197" dxfId="1" operator="equal" stopIfTrue="1">
      <formula>SMALL(C37:H37,2)</formula>
    </cfRule>
    <cfRule type="cellIs" priority="198" dxfId="0" operator="equal" stopIfTrue="1">
      <formula>SMALL(C37:H37,3)</formula>
    </cfRule>
  </conditionalFormatting>
  <conditionalFormatting sqref="C43:C46">
    <cfRule type="cellIs" priority="163" dxfId="2" operator="equal" stopIfTrue="1">
      <formula>SMALL(C43:H43,1)</formula>
    </cfRule>
    <cfRule type="cellIs" priority="164" dxfId="1" operator="equal" stopIfTrue="1">
      <formula>SMALL(C43:H43,2)</formula>
    </cfRule>
    <cfRule type="cellIs" priority="165" dxfId="0" operator="equal" stopIfTrue="1">
      <formula>SMALL(C43:H43,3)</formula>
    </cfRule>
  </conditionalFormatting>
  <conditionalFormatting sqref="D43:D46">
    <cfRule type="cellIs" priority="166" dxfId="2" operator="equal" stopIfTrue="1">
      <formula>SMALL(C43:H43,1)</formula>
    </cfRule>
    <cfRule type="cellIs" priority="167" dxfId="1" operator="equal" stopIfTrue="1">
      <formula>SMALL(C43:H43,2)</formula>
    </cfRule>
    <cfRule type="cellIs" priority="168" dxfId="0" operator="equal" stopIfTrue="1">
      <formula>SMALL(C43:H43,3)</formula>
    </cfRule>
  </conditionalFormatting>
  <conditionalFormatting sqref="E43:E46">
    <cfRule type="cellIs" priority="169" dxfId="2" operator="equal" stopIfTrue="1">
      <formula>SMALL(C43:H43,1)</formula>
    </cfRule>
    <cfRule type="cellIs" priority="170" dxfId="1" operator="equal" stopIfTrue="1">
      <formula>SMALL(C43:H43,2)</formula>
    </cfRule>
    <cfRule type="cellIs" priority="171" dxfId="0" operator="equal" stopIfTrue="1">
      <formula>SMALL(C43:H43,3)</formula>
    </cfRule>
  </conditionalFormatting>
  <conditionalFormatting sqref="F43:F46">
    <cfRule type="cellIs" priority="172" dxfId="2" operator="equal" stopIfTrue="1">
      <formula>SMALL(C43:H43,1)</formula>
    </cfRule>
    <cfRule type="cellIs" priority="173" dxfId="1" operator="equal" stopIfTrue="1">
      <formula>SMALL(C43:H43,2)</formula>
    </cfRule>
    <cfRule type="cellIs" priority="174" dxfId="0" operator="equal" stopIfTrue="1">
      <formula>SMALL(C43:H43,3)</formula>
    </cfRule>
  </conditionalFormatting>
  <conditionalFormatting sqref="G43:G46">
    <cfRule type="cellIs" priority="175" dxfId="2" operator="equal" stopIfTrue="1">
      <formula>SMALL(C43:H43,1)</formula>
    </cfRule>
    <cfRule type="cellIs" priority="176" dxfId="1" operator="equal" stopIfTrue="1">
      <formula>SMALL(C43:H43,2)</formula>
    </cfRule>
    <cfRule type="cellIs" priority="177" dxfId="0" operator="equal" stopIfTrue="1">
      <formula>SMALL(C43:H43,3)</formula>
    </cfRule>
  </conditionalFormatting>
  <conditionalFormatting sqref="H43:H46">
    <cfRule type="cellIs" priority="178" dxfId="2" operator="equal" stopIfTrue="1">
      <formula>SMALL(C43:H43,1)</formula>
    </cfRule>
    <cfRule type="cellIs" priority="179" dxfId="1" operator="equal" stopIfTrue="1">
      <formula>SMALL(C43:H43,2)</formula>
    </cfRule>
    <cfRule type="cellIs" priority="180" dxfId="0" operator="equal" stopIfTrue="1">
      <formula>SMALL(C43:H43,3)</formula>
    </cfRule>
  </conditionalFormatting>
  <conditionalFormatting sqref="C51:C55">
    <cfRule type="cellIs" priority="145" dxfId="2" operator="equal" stopIfTrue="1">
      <formula>SMALL(C51:H51,1)</formula>
    </cfRule>
    <cfRule type="cellIs" priority="146" dxfId="1" operator="equal" stopIfTrue="1">
      <formula>SMALL(C51:H51,2)</formula>
    </cfRule>
    <cfRule type="cellIs" priority="147" dxfId="0" operator="equal" stopIfTrue="1">
      <formula>SMALL(C51:H51,3)</formula>
    </cfRule>
  </conditionalFormatting>
  <conditionalFormatting sqref="D51:D55">
    <cfRule type="cellIs" priority="148" dxfId="2" operator="equal" stopIfTrue="1">
      <formula>SMALL(C51:H51,1)</formula>
    </cfRule>
    <cfRule type="cellIs" priority="149" dxfId="1" operator="equal" stopIfTrue="1">
      <formula>SMALL(C51:H51,2)</formula>
    </cfRule>
    <cfRule type="cellIs" priority="150" dxfId="0" operator="equal" stopIfTrue="1">
      <formula>SMALL(C51:H51,3)</formula>
    </cfRule>
  </conditionalFormatting>
  <conditionalFormatting sqref="E51:E55">
    <cfRule type="cellIs" priority="151" dxfId="2" operator="equal" stopIfTrue="1">
      <formula>SMALL(C51:H51,1)</formula>
    </cfRule>
    <cfRule type="cellIs" priority="152" dxfId="1" operator="equal" stopIfTrue="1">
      <formula>SMALL(C51:H51,2)</formula>
    </cfRule>
    <cfRule type="cellIs" priority="153" dxfId="0" operator="equal" stopIfTrue="1">
      <formula>SMALL(C51:H51,3)</formula>
    </cfRule>
  </conditionalFormatting>
  <conditionalFormatting sqref="F51:F55">
    <cfRule type="cellIs" priority="154" dxfId="2" operator="equal" stopIfTrue="1">
      <formula>SMALL(C51:H51,1)</formula>
    </cfRule>
    <cfRule type="cellIs" priority="155" dxfId="1" operator="equal" stopIfTrue="1">
      <formula>SMALL(C51:H51,2)</formula>
    </cfRule>
    <cfRule type="cellIs" priority="156" dxfId="0" operator="equal" stopIfTrue="1">
      <formula>SMALL(C51:H51,3)</formula>
    </cfRule>
  </conditionalFormatting>
  <conditionalFormatting sqref="G51:G55">
    <cfRule type="cellIs" priority="157" dxfId="2" operator="equal" stopIfTrue="1">
      <formula>SMALL(C51:H51,1)</formula>
    </cfRule>
    <cfRule type="cellIs" priority="158" dxfId="1" operator="equal" stopIfTrue="1">
      <formula>SMALL(C51:H51,2)</formula>
    </cfRule>
    <cfRule type="cellIs" priority="159" dxfId="0" operator="equal" stopIfTrue="1">
      <formula>SMALL(C51:H51,3)</formula>
    </cfRule>
  </conditionalFormatting>
  <conditionalFormatting sqref="H51:H55">
    <cfRule type="cellIs" priority="160" dxfId="2" operator="equal" stopIfTrue="1">
      <formula>SMALL(C51:H51,1)</formula>
    </cfRule>
    <cfRule type="cellIs" priority="161" dxfId="1" operator="equal" stopIfTrue="1">
      <formula>SMALL(C51:H51,2)</formula>
    </cfRule>
    <cfRule type="cellIs" priority="162" dxfId="0" operator="equal" stopIfTrue="1">
      <formula>SMALL(C51:H51,3)</formula>
    </cfRule>
  </conditionalFormatting>
  <conditionalFormatting sqref="C60:C64">
    <cfRule type="cellIs" priority="127" dxfId="2" operator="equal" stopIfTrue="1">
      <formula>SMALL(C60:H60,1)</formula>
    </cfRule>
    <cfRule type="cellIs" priority="128" dxfId="1" operator="equal" stopIfTrue="1">
      <formula>SMALL(C60:H60,2)</formula>
    </cfRule>
    <cfRule type="cellIs" priority="129" dxfId="0" operator="equal" stopIfTrue="1">
      <formula>SMALL(C60:H60,3)</formula>
    </cfRule>
  </conditionalFormatting>
  <conditionalFormatting sqref="D60:D64">
    <cfRule type="cellIs" priority="130" dxfId="2" operator="equal" stopIfTrue="1">
      <formula>SMALL(C60:H60,1)</formula>
    </cfRule>
    <cfRule type="cellIs" priority="131" dxfId="1" operator="equal" stopIfTrue="1">
      <formula>SMALL(C60:H60,2)</formula>
    </cfRule>
    <cfRule type="cellIs" priority="132" dxfId="0" operator="equal" stopIfTrue="1">
      <formula>SMALL(C60:H60,3)</formula>
    </cfRule>
  </conditionalFormatting>
  <conditionalFormatting sqref="E60:E64">
    <cfRule type="cellIs" priority="133" dxfId="2" operator="equal" stopIfTrue="1">
      <formula>SMALL(C60:H60,1)</formula>
    </cfRule>
    <cfRule type="cellIs" priority="134" dxfId="1" operator="equal" stopIfTrue="1">
      <formula>SMALL(C60:H60,2)</formula>
    </cfRule>
    <cfRule type="cellIs" priority="135" dxfId="0" operator="equal" stopIfTrue="1">
      <formula>SMALL(C60:H60,3)</formula>
    </cfRule>
  </conditionalFormatting>
  <conditionalFormatting sqref="F60:F64">
    <cfRule type="cellIs" priority="136" dxfId="2" operator="equal" stopIfTrue="1">
      <formula>SMALL(C60:H60,1)</formula>
    </cfRule>
    <cfRule type="cellIs" priority="137" dxfId="1" operator="equal" stopIfTrue="1">
      <formula>SMALL(C60:H60,2)</formula>
    </cfRule>
    <cfRule type="cellIs" priority="138" dxfId="0" operator="equal" stopIfTrue="1">
      <formula>SMALL(C60:H60,3)</formula>
    </cfRule>
  </conditionalFormatting>
  <conditionalFormatting sqref="G60:G64">
    <cfRule type="cellIs" priority="139" dxfId="2" operator="equal" stopIfTrue="1">
      <formula>SMALL(C60:H60,1)</formula>
    </cfRule>
    <cfRule type="cellIs" priority="140" dxfId="1" operator="equal" stopIfTrue="1">
      <formula>SMALL(C60:H60,2)</formula>
    </cfRule>
    <cfRule type="cellIs" priority="141" dxfId="0" operator="equal" stopIfTrue="1">
      <formula>SMALL(C60:H60,3)</formula>
    </cfRule>
  </conditionalFormatting>
  <conditionalFormatting sqref="H60:H64">
    <cfRule type="cellIs" priority="142" dxfId="2" operator="equal" stopIfTrue="1">
      <formula>SMALL(C60:H60,1)</formula>
    </cfRule>
    <cfRule type="cellIs" priority="143" dxfId="1" operator="equal" stopIfTrue="1">
      <formula>SMALL(C60:H60,2)</formula>
    </cfRule>
    <cfRule type="cellIs" priority="144" dxfId="0" operator="equal" stopIfTrue="1">
      <formula>SMALL(C60:H60,3)</formula>
    </cfRule>
  </conditionalFormatting>
  <conditionalFormatting sqref="C69:C72">
    <cfRule type="cellIs" priority="109" dxfId="2" operator="equal" stopIfTrue="1">
      <formula>SMALL(C69:H69,1)</formula>
    </cfRule>
    <cfRule type="cellIs" priority="110" dxfId="1" operator="equal" stopIfTrue="1">
      <formula>SMALL(C69:H69,2)</formula>
    </cfRule>
    <cfRule type="cellIs" priority="111" dxfId="0" operator="equal" stopIfTrue="1">
      <formula>SMALL(C69:H69,3)</formula>
    </cfRule>
  </conditionalFormatting>
  <conditionalFormatting sqref="D69:D72">
    <cfRule type="cellIs" priority="112" dxfId="2" operator="equal" stopIfTrue="1">
      <formula>SMALL(C69:H69,1)</formula>
    </cfRule>
    <cfRule type="cellIs" priority="113" dxfId="1" operator="equal" stopIfTrue="1">
      <formula>SMALL(C69:H69,2)</formula>
    </cfRule>
    <cfRule type="cellIs" priority="114" dxfId="0" operator="equal" stopIfTrue="1">
      <formula>SMALL(C69:H69,3)</formula>
    </cfRule>
  </conditionalFormatting>
  <conditionalFormatting sqref="E69:E72">
    <cfRule type="cellIs" priority="115" dxfId="2" operator="equal" stopIfTrue="1">
      <formula>SMALL(C69:H69,1)</formula>
    </cfRule>
    <cfRule type="cellIs" priority="116" dxfId="1" operator="equal" stopIfTrue="1">
      <formula>SMALL(C69:H69,2)</formula>
    </cfRule>
    <cfRule type="cellIs" priority="117" dxfId="0" operator="equal" stopIfTrue="1">
      <formula>SMALL(C69:H69,3)</formula>
    </cfRule>
  </conditionalFormatting>
  <conditionalFormatting sqref="F69:F72">
    <cfRule type="cellIs" priority="118" dxfId="2" operator="equal" stopIfTrue="1">
      <formula>SMALL(C69:H69,1)</formula>
    </cfRule>
    <cfRule type="cellIs" priority="119" dxfId="1" operator="equal" stopIfTrue="1">
      <formula>SMALL(C69:H69,2)</formula>
    </cfRule>
    <cfRule type="cellIs" priority="120" dxfId="0" operator="equal" stopIfTrue="1">
      <formula>SMALL(C69:H69,3)</formula>
    </cfRule>
  </conditionalFormatting>
  <conditionalFormatting sqref="G69:G72">
    <cfRule type="cellIs" priority="121" dxfId="2" operator="equal" stopIfTrue="1">
      <formula>SMALL(C69:H69,1)</formula>
    </cfRule>
    <cfRule type="cellIs" priority="122" dxfId="1" operator="equal" stopIfTrue="1">
      <formula>SMALL(C69:H69,2)</formula>
    </cfRule>
    <cfRule type="cellIs" priority="123" dxfId="0" operator="equal" stopIfTrue="1">
      <formula>SMALL(C69:H69,3)</formula>
    </cfRule>
  </conditionalFormatting>
  <conditionalFormatting sqref="H69:H72">
    <cfRule type="cellIs" priority="124" dxfId="2" operator="equal" stopIfTrue="1">
      <formula>SMALL(C69:H69,1)</formula>
    </cfRule>
    <cfRule type="cellIs" priority="125" dxfId="1" operator="equal" stopIfTrue="1">
      <formula>SMALL(C69:H69,2)</formula>
    </cfRule>
    <cfRule type="cellIs" priority="126" dxfId="0" operator="equal" stopIfTrue="1">
      <formula>SMALL(C69:H69,3)</formula>
    </cfRule>
  </conditionalFormatting>
  <conditionalFormatting sqref="C77">
    <cfRule type="cellIs" priority="91" dxfId="2" operator="equal" stopIfTrue="1">
      <formula>SMALL(C77:H77,1)</formula>
    </cfRule>
    <cfRule type="cellIs" priority="92" dxfId="1" operator="equal" stopIfTrue="1">
      <formula>SMALL(C77:H77,2)</formula>
    </cfRule>
    <cfRule type="cellIs" priority="93" dxfId="0" operator="equal" stopIfTrue="1">
      <formula>SMALL(C77:H77,3)</formula>
    </cfRule>
  </conditionalFormatting>
  <conditionalFormatting sqref="D77">
    <cfRule type="cellIs" priority="94" dxfId="2" operator="equal" stopIfTrue="1">
      <formula>SMALL(C77:H77,1)</formula>
    </cfRule>
    <cfRule type="cellIs" priority="95" dxfId="1" operator="equal" stopIfTrue="1">
      <formula>SMALL(C77:H77,2)</formula>
    </cfRule>
    <cfRule type="cellIs" priority="96" dxfId="0" operator="equal" stopIfTrue="1">
      <formula>SMALL(C77:H77,3)</formula>
    </cfRule>
  </conditionalFormatting>
  <conditionalFormatting sqref="E77">
    <cfRule type="cellIs" priority="97" dxfId="2" operator="equal" stopIfTrue="1">
      <formula>SMALL(C77:H77,1)</formula>
    </cfRule>
    <cfRule type="cellIs" priority="98" dxfId="1" operator="equal" stopIfTrue="1">
      <formula>SMALL(C77:H77,2)</formula>
    </cfRule>
    <cfRule type="cellIs" priority="99" dxfId="0" operator="equal" stopIfTrue="1">
      <formula>SMALL(C77:H77,3)</formula>
    </cfRule>
  </conditionalFormatting>
  <conditionalFormatting sqref="F77">
    <cfRule type="cellIs" priority="100" dxfId="2" operator="equal" stopIfTrue="1">
      <formula>SMALL(C77:H77,1)</formula>
    </cfRule>
    <cfRule type="cellIs" priority="101" dxfId="1" operator="equal" stopIfTrue="1">
      <formula>SMALL(C77:H77,2)</formula>
    </cfRule>
    <cfRule type="cellIs" priority="102" dxfId="0" operator="equal" stopIfTrue="1">
      <formula>SMALL(C77:H77,3)</formula>
    </cfRule>
  </conditionalFormatting>
  <conditionalFormatting sqref="G77">
    <cfRule type="cellIs" priority="103" dxfId="2" operator="equal" stopIfTrue="1">
      <formula>SMALL(C77:H77,1)</formula>
    </cfRule>
    <cfRule type="cellIs" priority="104" dxfId="1" operator="equal" stopIfTrue="1">
      <formula>SMALL(C77:H77,2)</formula>
    </cfRule>
    <cfRule type="cellIs" priority="105" dxfId="0" operator="equal" stopIfTrue="1">
      <formula>SMALL(C77:H77,3)</formula>
    </cfRule>
  </conditionalFormatting>
  <conditionalFormatting sqref="H77">
    <cfRule type="cellIs" priority="106" dxfId="2" operator="equal" stopIfTrue="1">
      <formula>SMALL(C77:H77,1)</formula>
    </cfRule>
    <cfRule type="cellIs" priority="107" dxfId="1" operator="equal" stopIfTrue="1">
      <formula>SMALL(C77:H77,2)</formula>
    </cfRule>
    <cfRule type="cellIs" priority="108" dxfId="0" operator="equal" stopIfTrue="1">
      <formula>SMALL(C77:H77,3)</formula>
    </cfRule>
  </conditionalFormatting>
  <conditionalFormatting sqref="C13">
    <cfRule type="cellIs" priority="37" dxfId="2" operator="equal" stopIfTrue="1">
      <formula>SMALL(C13:H13,1)</formula>
    </cfRule>
    <cfRule type="cellIs" priority="38" dxfId="1" operator="equal" stopIfTrue="1">
      <formula>SMALL(C13:H13,2)</formula>
    </cfRule>
    <cfRule type="cellIs" priority="39" dxfId="0" operator="equal" stopIfTrue="1">
      <formula>SMALL(C13:H13,3)</formula>
    </cfRule>
  </conditionalFormatting>
  <conditionalFormatting sqref="D13">
    <cfRule type="cellIs" priority="40" dxfId="2" operator="equal" stopIfTrue="1">
      <formula>SMALL(C13:H13,1)</formula>
    </cfRule>
    <cfRule type="cellIs" priority="41" dxfId="1" operator="equal" stopIfTrue="1">
      <formula>SMALL(C13:H13,2)</formula>
    </cfRule>
    <cfRule type="cellIs" priority="42" dxfId="0" operator="equal" stopIfTrue="1">
      <formula>SMALL(C13:H13,3)</formula>
    </cfRule>
  </conditionalFormatting>
  <conditionalFormatting sqref="E13">
    <cfRule type="cellIs" priority="43" dxfId="2" operator="equal" stopIfTrue="1">
      <formula>SMALL(C13:H13,1)</formula>
    </cfRule>
    <cfRule type="cellIs" priority="44" dxfId="1" operator="equal" stopIfTrue="1">
      <formula>SMALL(C13:H13,2)</formula>
    </cfRule>
    <cfRule type="cellIs" priority="45" dxfId="0" operator="equal" stopIfTrue="1">
      <formula>SMALL(C13:H13,3)</formula>
    </cfRule>
  </conditionalFormatting>
  <conditionalFormatting sqref="F13">
    <cfRule type="cellIs" priority="46" dxfId="2" operator="equal" stopIfTrue="1">
      <formula>SMALL(C13:H13,1)</formula>
    </cfRule>
    <cfRule type="cellIs" priority="47" dxfId="1" operator="equal" stopIfTrue="1">
      <formula>SMALL(C13:H13,2)</formula>
    </cfRule>
    <cfRule type="cellIs" priority="48" dxfId="0" operator="equal" stopIfTrue="1">
      <formula>SMALL(C13:H13,3)</formula>
    </cfRule>
  </conditionalFormatting>
  <conditionalFormatting sqref="G13">
    <cfRule type="cellIs" priority="49" dxfId="2" operator="equal" stopIfTrue="1">
      <formula>SMALL(C13:H13,1)</formula>
    </cfRule>
    <cfRule type="cellIs" priority="50" dxfId="1" operator="equal" stopIfTrue="1">
      <formula>SMALL(C13:H13,2)</formula>
    </cfRule>
    <cfRule type="cellIs" priority="51" dxfId="0" operator="equal" stopIfTrue="1">
      <formula>SMALL(C13:H13,3)</formula>
    </cfRule>
  </conditionalFormatting>
  <conditionalFormatting sqref="H13">
    <cfRule type="cellIs" priority="52" dxfId="2" operator="equal" stopIfTrue="1">
      <formula>SMALL(C13:H13,1)</formula>
    </cfRule>
    <cfRule type="cellIs" priority="53" dxfId="1" operator="equal" stopIfTrue="1">
      <formula>SMALL(C13:H13,2)</formula>
    </cfRule>
    <cfRule type="cellIs" priority="54" dxfId="0" operator="equal" stopIfTrue="1">
      <formula>SMALL(C13:H13,3)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&amp;C&amp;14VL-Ortenaumeisterschaft 2022, Stand nach 6 Durchgängen</oddHeader>
    <oddFooter>&amp;C&amp;P/&amp;N&amp;R&amp;A</oddFooter>
  </headerFooter>
  <rowBreaks count="1" manualBreakCount="1"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showGridLines="0" view="pageBreakPreview" zoomScale="90" zoomScaleNormal="85" zoomScaleSheetLayoutView="90" zoomScalePageLayoutView="0" workbookViewId="0" topLeftCell="A1">
      <selection activeCell="A1" sqref="A1"/>
    </sheetView>
  </sheetViews>
  <sheetFormatPr defaultColWidth="11.421875" defaultRowHeight="12.75"/>
  <cols>
    <col min="1" max="1" width="21.7109375" style="0" customWidth="1"/>
    <col min="2" max="2" width="30.28125" style="0" bestFit="1" customWidth="1"/>
    <col min="3" max="3" width="9.140625" style="0" customWidth="1"/>
    <col min="4" max="4" width="7.421875" style="0" customWidth="1"/>
    <col min="8" max="8" width="17.00390625" style="0" customWidth="1"/>
  </cols>
  <sheetData>
    <row r="1" ht="12">
      <c r="A1" t="s">
        <v>23</v>
      </c>
    </row>
    <row r="2" spans="1:6" ht="12">
      <c r="A2" s="1" t="s">
        <v>19</v>
      </c>
      <c r="B2" s="1"/>
      <c r="C2" s="10" t="s">
        <v>0</v>
      </c>
      <c r="D2" s="21"/>
      <c r="E2" s="21"/>
      <c r="F2" s="21"/>
    </row>
    <row r="3" spans="1:11" ht="12">
      <c r="A3" s="1" t="s">
        <v>1</v>
      </c>
      <c r="B3" s="1" t="s">
        <v>2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40">
        <v>6</v>
      </c>
      <c r="I3" s="2" t="s">
        <v>53</v>
      </c>
      <c r="J3" s="26" t="s">
        <v>54</v>
      </c>
      <c r="K3" s="2" t="s">
        <v>55</v>
      </c>
    </row>
    <row r="4" spans="1:9" ht="12">
      <c r="A4" s="4"/>
      <c r="B4" s="4"/>
      <c r="C4" s="4"/>
      <c r="D4" s="5"/>
      <c r="E4" s="21"/>
      <c r="F4" s="5"/>
      <c r="G4" s="5"/>
      <c r="I4" s="21"/>
    </row>
    <row r="5" ht="12">
      <c r="A5" s="23" t="s">
        <v>24</v>
      </c>
    </row>
    <row r="6" spans="1:3" ht="12">
      <c r="A6" s="1" t="s">
        <v>19</v>
      </c>
      <c r="B6" s="1"/>
      <c r="C6" s="2" t="s">
        <v>0</v>
      </c>
    </row>
    <row r="7" spans="1:11" ht="12">
      <c r="A7" s="1" t="s">
        <v>1</v>
      </c>
      <c r="B7" s="1" t="s">
        <v>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40">
        <v>6</v>
      </c>
      <c r="I7" s="2" t="s">
        <v>53</v>
      </c>
      <c r="J7" s="26" t="s">
        <v>54</v>
      </c>
      <c r="K7" s="2" t="s">
        <v>55</v>
      </c>
    </row>
    <row r="8" spans="3:7" s="4" customFormat="1" ht="12">
      <c r="C8" s="9"/>
      <c r="D8" s="9"/>
      <c r="E8" s="9"/>
      <c r="F8" s="9"/>
      <c r="G8" s="21"/>
    </row>
    <row r="9" spans="1:6" s="4" customFormat="1" ht="12">
      <c r="A9" t="s">
        <v>68</v>
      </c>
      <c r="B9"/>
      <c r="C9"/>
      <c r="D9"/>
      <c r="E9"/>
      <c r="F9"/>
    </row>
    <row r="10" spans="1:6" s="4" customFormat="1" ht="12">
      <c r="A10" s="1" t="s">
        <v>19</v>
      </c>
      <c r="B10" s="1"/>
      <c r="C10" s="10" t="s">
        <v>0</v>
      </c>
      <c r="D10"/>
      <c r="E10"/>
      <c r="F10"/>
    </row>
    <row r="11" spans="1:11" s="4" customFormat="1" ht="12">
      <c r="A11" s="1" t="s">
        <v>1</v>
      </c>
      <c r="B11" s="1" t="s">
        <v>2</v>
      </c>
      <c r="C11" s="3">
        <v>1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2" t="s">
        <v>53</v>
      </c>
      <c r="J11" s="26" t="s">
        <v>54</v>
      </c>
      <c r="K11" s="2" t="s">
        <v>55</v>
      </c>
    </row>
    <row r="12" spans="1:11" s="4" customFormat="1" ht="12">
      <c r="A12" s="1" t="s">
        <v>116</v>
      </c>
      <c r="B12" s="1" t="s">
        <v>17</v>
      </c>
      <c r="C12" s="8"/>
      <c r="D12" s="8">
        <v>0.02981481481481481</v>
      </c>
      <c r="E12" s="8">
        <v>0.030555555555555555</v>
      </c>
      <c r="F12" s="8"/>
      <c r="G12" s="8"/>
      <c r="H12" s="8">
        <v>0.031481481481481485</v>
      </c>
      <c r="I12" s="2">
        <v>3</v>
      </c>
      <c r="J12" s="18">
        <v>0.09185185185185185</v>
      </c>
      <c r="K12" s="2">
        <v>1</v>
      </c>
    </row>
    <row r="13" spans="1:11" ht="12">
      <c r="A13" s="1" t="s">
        <v>93</v>
      </c>
      <c r="B13" s="1" t="s">
        <v>62</v>
      </c>
      <c r="C13" s="8"/>
      <c r="D13" s="8">
        <v>0.035104166666666665</v>
      </c>
      <c r="E13" s="8"/>
      <c r="F13" s="8"/>
      <c r="G13" s="8">
        <v>0.03986111111111111</v>
      </c>
      <c r="H13" s="8">
        <v>0.03765046296296296</v>
      </c>
      <c r="I13" s="2">
        <v>3</v>
      </c>
      <c r="J13" s="18">
        <v>0.11261574074074074</v>
      </c>
      <c r="K13" s="2">
        <v>2</v>
      </c>
    </row>
    <row r="14" spans="1:11" ht="12">
      <c r="A14" s="1" t="s">
        <v>103</v>
      </c>
      <c r="B14" s="1" t="s">
        <v>16</v>
      </c>
      <c r="C14" s="8">
        <v>0.0424074074074074</v>
      </c>
      <c r="D14" s="8">
        <v>0.0408912037037037</v>
      </c>
      <c r="E14" s="8"/>
      <c r="F14" s="8">
        <v>0.042928240740740746</v>
      </c>
      <c r="G14" s="8"/>
      <c r="H14" s="8">
        <v>0.04539351851851852</v>
      </c>
      <c r="I14" s="2">
        <v>4</v>
      </c>
      <c r="J14" s="18">
        <v>0.12622685185185184</v>
      </c>
      <c r="K14" s="2">
        <v>3</v>
      </c>
    </row>
    <row r="15" spans="1:9" ht="12">
      <c r="A15" s="11"/>
      <c r="B15" s="11"/>
      <c r="C15" s="12"/>
      <c r="D15" s="12"/>
      <c r="E15" s="12"/>
      <c r="F15" s="12"/>
      <c r="G15" s="12"/>
      <c r="H15" s="38"/>
      <c r="I15" s="37"/>
    </row>
    <row r="16" ht="12">
      <c r="A16" t="s">
        <v>109</v>
      </c>
    </row>
    <row r="17" spans="1:3" ht="12">
      <c r="A17" s="1" t="s">
        <v>19</v>
      </c>
      <c r="B17" s="1"/>
      <c r="C17" s="2" t="s">
        <v>0</v>
      </c>
    </row>
    <row r="18" spans="1:11" ht="12">
      <c r="A18" s="1" t="s">
        <v>1</v>
      </c>
      <c r="B18" s="1" t="s">
        <v>2</v>
      </c>
      <c r="C18" s="3">
        <v>1</v>
      </c>
      <c r="D18" s="3">
        <v>2</v>
      </c>
      <c r="E18" s="3">
        <v>3</v>
      </c>
      <c r="F18" s="3">
        <v>4</v>
      </c>
      <c r="G18" s="3">
        <v>5</v>
      </c>
      <c r="H18" s="3">
        <v>6</v>
      </c>
      <c r="I18" s="2" t="s">
        <v>53</v>
      </c>
      <c r="J18" s="26" t="s">
        <v>54</v>
      </c>
      <c r="K18" s="2" t="s">
        <v>55</v>
      </c>
    </row>
    <row r="19" spans="1:11" ht="12">
      <c r="A19" s="1" t="s">
        <v>110</v>
      </c>
      <c r="B19" s="1" t="s">
        <v>16</v>
      </c>
      <c r="C19" s="8">
        <v>0.03719907407407407</v>
      </c>
      <c r="D19" s="8">
        <v>0.03722222222222222</v>
      </c>
      <c r="E19" s="8">
        <v>0.03758101851851852</v>
      </c>
      <c r="F19" s="8">
        <v>0.036759259259259255</v>
      </c>
      <c r="G19" s="8">
        <v>0.03666666666666667</v>
      </c>
      <c r="H19" s="8">
        <v>0.037395833333333336</v>
      </c>
      <c r="I19" s="2">
        <v>6</v>
      </c>
      <c r="J19" s="18">
        <v>0.110625</v>
      </c>
      <c r="K19" s="2">
        <v>1</v>
      </c>
    </row>
    <row r="20" spans="1:11" ht="12">
      <c r="A20" s="1" t="s">
        <v>113</v>
      </c>
      <c r="B20" s="1" t="s">
        <v>90</v>
      </c>
      <c r="C20" s="8">
        <v>0.043854166666666666</v>
      </c>
      <c r="D20" s="8">
        <v>0.04341435185185185</v>
      </c>
      <c r="E20" s="8">
        <v>0.04621527777777778</v>
      </c>
      <c r="F20" s="8">
        <v>0.045844907407407404</v>
      </c>
      <c r="G20" s="8"/>
      <c r="H20" s="8"/>
      <c r="I20" s="2">
        <v>4</v>
      </c>
      <c r="J20" s="18">
        <v>0.13311342592592593</v>
      </c>
      <c r="K20" s="2">
        <v>2</v>
      </c>
    </row>
    <row r="21" spans="1:10" ht="12">
      <c r="A21" s="4"/>
      <c r="B21" s="4"/>
      <c r="C21" s="9"/>
      <c r="D21" s="9"/>
      <c r="E21" s="9"/>
      <c r="F21" s="9"/>
      <c r="G21" s="9"/>
      <c r="H21" s="21"/>
      <c r="I21" s="22"/>
      <c r="J21" s="21"/>
    </row>
    <row r="22" ht="12">
      <c r="A22" t="s">
        <v>25</v>
      </c>
    </row>
    <row r="23" spans="1:3" ht="12">
      <c r="A23" s="1" t="s">
        <v>19</v>
      </c>
      <c r="B23" s="1"/>
      <c r="C23" s="2" t="s">
        <v>0</v>
      </c>
    </row>
    <row r="24" spans="1:11" ht="12">
      <c r="A24" s="1" t="s">
        <v>1</v>
      </c>
      <c r="B24" s="1" t="s">
        <v>2</v>
      </c>
      <c r="C24" s="3">
        <v>1</v>
      </c>
      <c r="D24" s="3">
        <v>2</v>
      </c>
      <c r="E24" s="3">
        <v>3</v>
      </c>
      <c r="F24" s="40">
        <v>4</v>
      </c>
      <c r="G24" s="3">
        <v>5</v>
      </c>
      <c r="H24" s="40">
        <v>6</v>
      </c>
      <c r="I24" s="2" t="s">
        <v>53</v>
      </c>
      <c r="J24" s="26" t="s">
        <v>54</v>
      </c>
      <c r="K24" s="2" t="s">
        <v>55</v>
      </c>
    </row>
    <row r="25" spans="1:8" ht="12">
      <c r="A25" s="4"/>
      <c r="B25" s="4"/>
      <c r="C25" s="9"/>
      <c r="D25" s="9"/>
      <c r="E25" s="9"/>
      <c r="F25" s="9"/>
      <c r="G25" s="9"/>
      <c r="H25" s="21"/>
    </row>
    <row r="26" s="15" customFormat="1" ht="12">
      <c r="A26" s="15" t="s">
        <v>26</v>
      </c>
    </row>
    <row r="27" spans="1:3" ht="12">
      <c r="A27" s="1" t="s">
        <v>19</v>
      </c>
      <c r="B27" s="1"/>
      <c r="C27" s="2" t="s">
        <v>0</v>
      </c>
    </row>
    <row r="28" spans="1:11" ht="12">
      <c r="A28" s="1" t="s">
        <v>1</v>
      </c>
      <c r="B28" s="1" t="s">
        <v>2</v>
      </c>
      <c r="C28" s="3">
        <v>1</v>
      </c>
      <c r="D28" s="3">
        <v>2</v>
      </c>
      <c r="E28" s="3">
        <v>3</v>
      </c>
      <c r="F28" s="40">
        <v>4</v>
      </c>
      <c r="G28" s="3">
        <v>5</v>
      </c>
      <c r="H28" s="3">
        <v>6</v>
      </c>
      <c r="I28" s="2" t="s">
        <v>53</v>
      </c>
      <c r="J28" s="26" t="s">
        <v>54</v>
      </c>
      <c r="K28" s="2" t="s">
        <v>55</v>
      </c>
    </row>
    <row r="29" spans="1:11" ht="12">
      <c r="A29" s="1" t="s">
        <v>104</v>
      </c>
      <c r="B29" s="1" t="s">
        <v>3</v>
      </c>
      <c r="C29" s="8"/>
      <c r="D29" s="8">
        <v>0.035868055555555556</v>
      </c>
      <c r="E29" s="8">
        <v>0.03981481481481482</v>
      </c>
      <c r="F29" s="1"/>
      <c r="G29" s="8">
        <v>0.038703703703703705</v>
      </c>
      <c r="H29" s="8">
        <v>0.03747685185185185</v>
      </c>
      <c r="I29" s="2">
        <v>4</v>
      </c>
      <c r="J29" s="18">
        <v>0.11204861111111111</v>
      </c>
      <c r="K29" s="2">
        <v>1</v>
      </c>
    </row>
    <row r="30" spans="1:8" ht="12">
      <c r="A30" s="11"/>
      <c r="B30" s="11"/>
      <c r="C30" s="12"/>
      <c r="D30" s="12"/>
      <c r="E30" s="12"/>
      <c r="F30" s="12"/>
      <c r="G30" s="12"/>
      <c r="H30" s="37"/>
    </row>
    <row r="31" ht="12">
      <c r="A31" s="15" t="s">
        <v>27</v>
      </c>
    </row>
    <row r="32" spans="1:3" ht="12">
      <c r="A32" s="1" t="s">
        <v>19</v>
      </c>
      <c r="B32" s="1"/>
      <c r="C32" s="2" t="s">
        <v>0</v>
      </c>
    </row>
    <row r="33" spans="1:11" ht="12">
      <c r="A33" s="1" t="s">
        <v>1</v>
      </c>
      <c r="B33" s="1" t="s">
        <v>2</v>
      </c>
      <c r="C33" s="3">
        <v>1</v>
      </c>
      <c r="D33" s="3">
        <v>2</v>
      </c>
      <c r="E33" s="3">
        <v>3</v>
      </c>
      <c r="F33" s="3">
        <v>4</v>
      </c>
      <c r="G33" s="3">
        <v>5</v>
      </c>
      <c r="H33" s="3">
        <v>6</v>
      </c>
      <c r="I33" s="2" t="s">
        <v>53</v>
      </c>
      <c r="J33" s="26" t="s">
        <v>54</v>
      </c>
      <c r="K33" s="2" t="s">
        <v>55</v>
      </c>
    </row>
    <row r="34" spans="1:11" ht="12">
      <c r="A34" s="1" t="s">
        <v>94</v>
      </c>
      <c r="B34" s="1" t="s">
        <v>86</v>
      </c>
      <c r="C34" s="8"/>
      <c r="D34" s="8">
        <v>0.03761574074074074</v>
      </c>
      <c r="E34" s="8">
        <v>0.040532407407407406</v>
      </c>
      <c r="F34" s="8">
        <v>0.0391087962962963</v>
      </c>
      <c r="G34" s="8">
        <v>0.03925925925925926</v>
      </c>
      <c r="H34" s="8"/>
      <c r="I34" s="2">
        <v>4</v>
      </c>
      <c r="J34" s="18">
        <v>0.11598379629629631</v>
      </c>
      <c r="K34" s="2">
        <v>1</v>
      </c>
    </row>
    <row r="35" spans="1:3" ht="12">
      <c r="A35" s="4"/>
      <c r="B35" s="4"/>
      <c r="C35" s="9"/>
    </row>
    <row r="36" ht="12">
      <c r="A36" t="s">
        <v>28</v>
      </c>
    </row>
    <row r="37" spans="1:3" ht="12">
      <c r="A37" s="1" t="s">
        <v>19</v>
      </c>
      <c r="B37" s="1"/>
      <c r="C37" s="2" t="s">
        <v>0</v>
      </c>
    </row>
    <row r="38" spans="1:11" ht="12">
      <c r="A38" s="1" t="s">
        <v>1</v>
      </c>
      <c r="B38" s="1" t="s">
        <v>2</v>
      </c>
      <c r="C38" s="3">
        <v>1</v>
      </c>
      <c r="D38" s="3">
        <v>2</v>
      </c>
      <c r="E38" s="3">
        <v>3</v>
      </c>
      <c r="F38" s="3">
        <v>4</v>
      </c>
      <c r="G38" s="3">
        <v>5</v>
      </c>
      <c r="H38" s="3">
        <v>6</v>
      </c>
      <c r="I38" s="2" t="s">
        <v>53</v>
      </c>
      <c r="J38" s="26" t="s">
        <v>54</v>
      </c>
      <c r="K38" s="2" t="s">
        <v>55</v>
      </c>
    </row>
    <row r="39" spans="1:11" ht="12">
      <c r="A39" s="1" t="s">
        <v>61</v>
      </c>
      <c r="B39" s="1" t="s">
        <v>16</v>
      </c>
      <c r="C39" s="8">
        <v>0.041539351851851855</v>
      </c>
      <c r="D39" s="8">
        <v>0.03979166666666666</v>
      </c>
      <c r="E39" s="8">
        <v>0.038599537037037036</v>
      </c>
      <c r="F39" s="8">
        <v>0.03702546296296296</v>
      </c>
      <c r="G39" s="8">
        <v>0.03650462962962963</v>
      </c>
      <c r="H39" s="8">
        <v>0.03803240740740741</v>
      </c>
      <c r="I39" s="2">
        <v>6</v>
      </c>
      <c r="J39" s="18">
        <v>0.11156250000000001</v>
      </c>
      <c r="K39" s="2">
        <v>1</v>
      </c>
    </row>
    <row r="40" spans="1:9" ht="12">
      <c r="A40" s="4"/>
      <c r="B40" s="4"/>
      <c r="C40" s="9"/>
      <c r="D40" s="9"/>
      <c r="E40" s="9"/>
      <c r="F40" s="9"/>
      <c r="G40" s="9"/>
      <c r="H40" s="22"/>
      <c r="I40" s="21"/>
    </row>
    <row r="41" ht="12">
      <c r="A41" s="23" t="s">
        <v>29</v>
      </c>
    </row>
    <row r="42" spans="1:10" ht="12">
      <c r="A42" s="1" t="s">
        <v>19</v>
      </c>
      <c r="B42" s="1"/>
      <c r="C42" s="2" t="s">
        <v>0</v>
      </c>
      <c r="D42" s="2"/>
      <c r="E42" s="2"/>
      <c r="F42" s="2"/>
      <c r="G42" s="2"/>
      <c r="H42" s="2"/>
      <c r="I42" s="26"/>
      <c r="J42" s="2"/>
    </row>
    <row r="43" spans="1:11" ht="12">
      <c r="A43" s="1" t="s">
        <v>1</v>
      </c>
      <c r="B43" s="1" t="s">
        <v>2</v>
      </c>
      <c r="C43" s="3">
        <v>1</v>
      </c>
      <c r="D43" s="3">
        <v>2</v>
      </c>
      <c r="E43" s="3">
        <v>3</v>
      </c>
      <c r="F43" s="3">
        <v>4</v>
      </c>
      <c r="G43" s="3">
        <v>5</v>
      </c>
      <c r="H43" s="3">
        <v>6</v>
      </c>
      <c r="I43" s="2" t="s">
        <v>53</v>
      </c>
      <c r="J43" s="26" t="s">
        <v>54</v>
      </c>
      <c r="K43" s="2" t="s">
        <v>55</v>
      </c>
    </row>
    <row r="44" spans="1:11" ht="12">
      <c r="A44" s="1" t="s">
        <v>79</v>
      </c>
      <c r="B44" s="1" t="s">
        <v>52</v>
      </c>
      <c r="C44" s="8">
        <v>0.034930555555555555</v>
      </c>
      <c r="D44" s="8">
        <v>0.03435185185185185</v>
      </c>
      <c r="E44" s="8">
        <v>0.035937500000000004</v>
      </c>
      <c r="F44" s="8">
        <v>0.03436342592592593</v>
      </c>
      <c r="G44" s="8"/>
      <c r="H44" s="8"/>
      <c r="I44" s="2">
        <v>4</v>
      </c>
      <c r="J44" s="18">
        <v>0.10364583333333333</v>
      </c>
      <c r="K44" s="2">
        <v>1</v>
      </c>
    </row>
    <row r="45" spans="1:11" ht="12">
      <c r="A45" s="1" t="s">
        <v>105</v>
      </c>
      <c r="B45" s="1" t="s">
        <v>3</v>
      </c>
      <c r="C45" s="8"/>
      <c r="D45" s="8">
        <v>0.036932870370370366</v>
      </c>
      <c r="E45" s="8">
        <v>0.03631944444444444</v>
      </c>
      <c r="F45" s="8">
        <v>0.03471064814814815</v>
      </c>
      <c r="G45" s="8">
        <v>0.03546296296296297</v>
      </c>
      <c r="H45" s="8">
        <v>0.035312500000000004</v>
      </c>
      <c r="I45" s="2">
        <v>5</v>
      </c>
      <c r="J45" s="18">
        <v>0.10548611111111111</v>
      </c>
      <c r="K45" s="2">
        <v>2</v>
      </c>
    </row>
    <row r="46" spans="1:11" ht="12">
      <c r="A46" s="1" t="s">
        <v>106</v>
      </c>
      <c r="B46" s="1" t="s">
        <v>17</v>
      </c>
      <c r="C46" s="8">
        <v>0.03579861111111111</v>
      </c>
      <c r="D46" s="8">
        <v>0.03581018518518519</v>
      </c>
      <c r="E46" s="8">
        <v>0.03686342592592593</v>
      </c>
      <c r="F46" s="8"/>
      <c r="G46" s="8"/>
      <c r="H46" s="8"/>
      <c r="I46" s="2">
        <v>3</v>
      </c>
      <c r="J46" s="18">
        <v>0.10847222222222222</v>
      </c>
      <c r="K46" s="2">
        <v>3</v>
      </c>
    </row>
    <row r="47" spans="1:11" ht="12">
      <c r="A47" s="1" t="s">
        <v>112</v>
      </c>
      <c r="B47" s="1" t="s">
        <v>86</v>
      </c>
      <c r="C47" s="8">
        <v>0.03789351851851852</v>
      </c>
      <c r="D47" s="8">
        <v>0.03771990740740741</v>
      </c>
      <c r="E47" s="8"/>
      <c r="F47" s="8">
        <v>0.03746527777777778</v>
      </c>
      <c r="G47" s="8"/>
      <c r="H47" s="8"/>
      <c r="I47" s="2">
        <v>3</v>
      </c>
      <c r="J47" s="18">
        <v>0.11307870370370371</v>
      </c>
      <c r="K47" s="2">
        <v>4</v>
      </c>
    </row>
    <row r="48" spans="1:9" ht="12">
      <c r="A48" s="4"/>
      <c r="B48" s="4"/>
      <c r="C48" s="9"/>
      <c r="D48" s="9"/>
      <c r="E48" s="9"/>
      <c r="F48" s="9"/>
      <c r="G48" s="9"/>
      <c r="H48" s="22"/>
      <c r="I48" s="21"/>
    </row>
    <row r="49" ht="12">
      <c r="A49" t="s">
        <v>30</v>
      </c>
    </row>
    <row r="50" spans="1:3" ht="12">
      <c r="A50" s="1" t="s">
        <v>19</v>
      </c>
      <c r="B50" s="1"/>
      <c r="C50" s="10" t="s">
        <v>0</v>
      </c>
    </row>
    <row r="51" spans="1:11" ht="12">
      <c r="A51" s="1" t="s">
        <v>1</v>
      </c>
      <c r="B51" s="1" t="s">
        <v>2</v>
      </c>
      <c r="C51" s="2">
        <v>1</v>
      </c>
      <c r="D51" s="3">
        <v>2</v>
      </c>
      <c r="E51" s="3">
        <v>3</v>
      </c>
      <c r="F51" s="3">
        <v>4</v>
      </c>
      <c r="G51" s="2">
        <v>5</v>
      </c>
      <c r="H51" s="3">
        <v>6</v>
      </c>
      <c r="I51" s="2" t="s">
        <v>53</v>
      </c>
      <c r="J51" s="26" t="s">
        <v>54</v>
      </c>
      <c r="K51" s="2" t="s">
        <v>55</v>
      </c>
    </row>
    <row r="52" spans="1:11" ht="12">
      <c r="A52" s="1" t="s">
        <v>107</v>
      </c>
      <c r="B52" s="1" t="s">
        <v>52</v>
      </c>
      <c r="C52" s="1"/>
      <c r="D52" s="8">
        <v>0.03730324074074074</v>
      </c>
      <c r="E52" s="8">
        <v>0.040625</v>
      </c>
      <c r="F52" s="8">
        <v>0.03864583333333333</v>
      </c>
      <c r="G52" s="1"/>
      <c r="H52" s="8"/>
      <c r="I52" s="2">
        <v>3</v>
      </c>
      <c r="J52" s="18">
        <v>0.11657407407407408</v>
      </c>
      <c r="K52" s="2">
        <v>1</v>
      </c>
    </row>
    <row r="53" ht="12">
      <c r="D53" s="14"/>
    </row>
    <row r="54" spans="1:4" ht="12">
      <c r="A54" t="s">
        <v>31</v>
      </c>
      <c r="D54" s="14"/>
    </row>
    <row r="55" spans="1:4" ht="12">
      <c r="A55" s="1" t="s">
        <v>19</v>
      </c>
      <c r="B55" s="1"/>
      <c r="C55" s="2" t="s">
        <v>0</v>
      </c>
      <c r="D55" s="14"/>
    </row>
    <row r="56" spans="1:11" ht="12">
      <c r="A56" s="1" t="s">
        <v>1</v>
      </c>
      <c r="B56" s="1" t="s">
        <v>2</v>
      </c>
      <c r="C56" s="3">
        <v>1</v>
      </c>
      <c r="D56" s="3">
        <v>2</v>
      </c>
      <c r="E56" s="3">
        <v>3</v>
      </c>
      <c r="F56" s="3">
        <v>4</v>
      </c>
      <c r="G56" s="3">
        <v>5</v>
      </c>
      <c r="H56" s="3">
        <v>6</v>
      </c>
      <c r="I56" s="2" t="s">
        <v>53</v>
      </c>
      <c r="J56" s="26" t="s">
        <v>54</v>
      </c>
      <c r="K56" s="2" t="s">
        <v>55</v>
      </c>
    </row>
    <row r="57" spans="1:11" ht="12">
      <c r="A57" s="1" t="s">
        <v>95</v>
      </c>
      <c r="B57" s="1" t="s">
        <v>3</v>
      </c>
      <c r="C57" s="8">
        <v>0.035787037037037034</v>
      </c>
      <c r="D57" s="8">
        <v>0.03532407407407407</v>
      </c>
      <c r="E57" s="8"/>
      <c r="F57" s="8"/>
      <c r="G57" s="8">
        <v>0.03746527777777778</v>
      </c>
      <c r="H57" s="8">
        <v>0.03662037037037037</v>
      </c>
      <c r="I57" s="2">
        <v>4</v>
      </c>
      <c r="J57" s="18">
        <v>0.10773148148148147</v>
      </c>
      <c r="K57" s="2">
        <v>1</v>
      </c>
    </row>
    <row r="58" spans="1:11" ht="12">
      <c r="A58" s="1" t="s">
        <v>80</v>
      </c>
      <c r="B58" s="1" t="s">
        <v>16</v>
      </c>
      <c r="C58" s="8">
        <v>0.04159722222222222</v>
      </c>
      <c r="D58" s="8">
        <v>0.04074074074074074</v>
      </c>
      <c r="E58" s="8"/>
      <c r="F58" s="8"/>
      <c r="G58" s="8">
        <v>0.04143518518518518</v>
      </c>
      <c r="H58" s="8">
        <v>0.041701388888888885</v>
      </c>
      <c r="I58" s="2">
        <v>4</v>
      </c>
      <c r="J58" s="18">
        <v>0.12377314814814813</v>
      </c>
      <c r="K58" s="2">
        <v>2</v>
      </c>
    </row>
    <row r="59" spans="1:9" ht="12">
      <c r="A59" s="4"/>
      <c r="B59" s="4"/>
      <c r="C59" s="9"/>
      <c r="D59" s="9"/>
      <c r="E59" s="9"/>
      <c r="F59" s="9"/>
      <c r="G59" s="9"/>
      <c r="H59" s="22"/>
      <c r="I59" s="21"/>
    </row>
    <row r="60" spans="1:9" ht="12">
      <c r="A60" s="4" t="s">
        <v>32</v>
      </c>
      <c r="B60" s="4"/>
      <c r="C60" s="9"/>
      <c r="D60" s="9"/>
      <c r="E60" s="9"/>
      <c r="F60" s="9"/>
      <c r="G60" s="9"/>
      <c r="H60" s="22"/>
      <c r="I60" s="21"/>
    </row>
    <row r="61" spans="1:3" ht="12">
      <c r="A61" s="1" t="s">
        <v>19</v>
      </c>
      <c r="B61" s="1"/>
      <c r="C61" s="2" t="s">
        <v>0</v>
      </c>
    </row>
    <row r="62" spans="1:11" ht="12">
      <c r="A62" s="1" t="s">
        <v>1</v>
      </c>
      <c r="B62" s="1" t="s">
        <v>2</v>
      </c>
      <c r="C62" s="3">
        <v>1</v>
      </c>
      <c r="D62" s="3">
        <v>2</v>
      </c>
      <c r="E62" s="3">
        <v>3</v>
      </c>
      <c r="F62" s="3">
        <v>4</v>
      </c>
      <c r="G62" s="3">
        <v>5</v>
      </c>
      <c r="H62" s="3">
        <v>6</v>
      </c>
      <c r="I62" s="2" t="s">
        <v>53</v>
      </c>
      <c r="J62" s="26" t="s">
        <v>54</v>
      </c>
      <c r="K62" s="2" t="s">
        <v>55</v>
      </c>
    </row>
    <row r="63" spans="1:4" ht="12">
      <c r="A63" s="4"/>
      <c r="B63" s="4"/>
      <c r="C63" s="9"/>
      <c r="D63" s="5"/>
    </row>
    <row r="64" ht="12">
      <c r="A64" t="s">
        <v>48</v>
      </c>
    </row>
    <row r="65" spans="1:3" ht="12">
      <c r="A65" s="1" t="s">
        <v>19</v>
      </c>
      <c r="B65" s="1"/>
      <c r="C65" s="10" t="s">
        <v>0</v>
      </c>
    </row>
    <row r="66" spans="1:11" ht="12">
      <c r="A66" s="1" t="s">
        <v>1</v>
      </c>
      <c r="B66" s="1" t="s">
        <v>2</v>
      </c>
      <c r="C66" s="3">
        <v>1</v>
      </c>
      <c r="D66" s="3">
        <v>2</v>
      </c>
      <c r="E66" s="3">
        <v>3</v>
      </c>
      <c r="F66" s="3">
        <v>4</v>
      </c>
      <c r="G66" s="3">
        <v>5</v>
      </c>
      <c r="H66" s="3">
        <v>6</v>
      </c>
      <c r="I66" s="2" t="s">
        <v>53</v>
      </c>
      <c r="J66" s="26" t="s">
        <v>54</v>
      </c>
      <c r="K66" s="2" t="s">
        <v>55</v>
      </c>
    </row>
    <row r="67" spans="1:6" ht="12">
      <c r="A67" s="4"/>
      <c r="B67" s="4"/>
      <c r="C67" s="5"/>
      <c r="D67" s="21"/>
      <c r="E67" s="5"/>
      <c r="F67" s="5"/>
    </row>
    <row r="68" ht="12">
      <c r="A68" t="s">
        <v>69</v>
      </c>
    </row>
    <row r="69" spans="1:3" ht="12">
      <c r="A69" s="1" t="s">
        <v>19</v>
      </c>
      <c r="B69" s="1"/>
      <c r="C69" s="10" t="s">
        <v>0</v>
      </c>
    </row>
    <row r="70" spans="1:11" ht="12">
      <c r="A70" s="1" t="s">
        <v>1</v>
      </c>
      <c r="B70" s="1" t="s">
        <v>2</v>
      </c>
      <c r="C70" s="3">
        <v>1</v>
      </c>
      <c r="D70" s="3">
        <v>2</v>
      </c>
      <c r="E70" s="3">
        <v>3</v>
      </c>
      <c r="F70" s="40">
        <v>4</v>
      </c>
      <c r="G70" s="3">
        <v>5</v>
      </c>
      <c r="H70" s="3">
        <v>6</v>
      </c>
      <c r="I70" s="2" t="s">
        <v>53</v>
      </c>
      <c r="J70" s="26" t="s">
        <v>54</v>
      </c>
      <c r="K70" s="2" t="s">
        <v>55</v>
      </c>
    </row>
    <row r="71" spans="1:11" ht="12">
      <c r="A71" s="1" t="s">
        <v>44</v>
      </c>
      <c r="B71" s="1" t="s">
        <v>3</v>
      </c>
      <c r="C71" s="8">
        <v>0.055775462962962964</v>
      </c>
      <c r="D71" s="8">
        <v>0.053078703703703704</v>
      </c>
      <c r="E71" s="8">
        <v>0.061782407407407404</v>
      </c>
      <c r="F71" s="1"/>
      <c r="G71" s="8">
        <v>0.06181712962962963</v>
      </c>
      <c r="H71" s="8">
        <v>0.057569444444444444</v>
      </c>
      <c r="I71" s="2">
        <v>5</v>
      </c>
      <c r="J71" s="18">
        <v>0.16642361111111112</v>
      </c>
      <c r="K71" s="2">
        <v>1</v>
      </c>
    </row>
  </sheetData>
  <sheetProtection/>
  <conditionalFormatting sqref="C35">
    <cfRule type="cellIs" priority="3208" dxfId="2" operator="equal" stopIfTrue="1">
      <formula>SMALL($C35:$D35,1)</formula>
    </cfRule>
    <cfRule type="cellIs" priority="3209" dxfId="1" operator="equal" stopIfTrue="1">
      <formula>SMALL($C35:$D35,2)</formula>
    </cfRule>
    <cfRule type="cellIs" priority="3210" dxfId="0" operator="equal" stopIfTrue="1">
      <formula>SMALL($C35:$D35,3)</formula>
    </cfRule>
  </conditionalFormatting>
  <conditionalFormatting sqref="C63">
    <cfRule type="cellIs" priority="3331" dxfId="2" operator="equal" stopIfTrue="1">
      <formula>SMALL(C63:D63,1)</formula>
    </cfRule>
    <cfRule type="cellIs" priority="3332" dxfId="1" operator="equal" stopIfTrue="1">
      <formula>SMALL(C63:D63,2)</formula>
    </cfRule>
    <cfRule type="cellIs" priority="3333" dxfId="0" operator="equal" stopIfTrue="1">
      <formula>SMALL(C63:D63,3)</formula>
    </cfRule>
  </conditionalFormatting>
  <conditionalFormatting sqref="C8">
    <cfRule type="cellIs" priority="3568" dxfId="2" operator="equal" stopIfTrue="1">
      <formula>SMALL(C8:F8,1)</formula>
    </cfRule>
    <cfRule type="cellIs" priority="3569" dxfId="1" operator="equal" stopIfTrue="1">
      <formula>SMALL(C8:F8,2)</formula>
    </cfRule>
    <cfRule type="cellIs" priority="3570" dxfId="0" operator="equal" stopIfTrue="1">
      <formula>SMALL(C8:F8,3)</formula>
    </cfRule>
  </conditionalFormatting>
  <conditionalFormatting sqref="D8">
    <cfRule type="cellIs" priority="3574" dxfId="2" operator="equal" stopIfTrue="1">
      <formula>SMALL(C8:F8,1)</formula>
    </cfRule>
    <cfRule type="cellIs" priority="3575" dxfId="1" operator="equal" stopIfTrue="1">
      <formula>SMALL(C8:F8,2)</formula>
    </cfRule>
    <cfRule type="cellIs" priority="3576" dxfId="0" operator="equal" stopIfTrue="1">
      <formula>SMALL(C8:F8,3)</formula>
    </cfRule>
  </conditionalFormatting>
  <conditionalFormatting sqref="E8">
    <cfRule type="cellIs" priority="3580" dxfId="2" operator="equal" stopIfTrue="1">
      <formula>SMALL(C8:F8,1)</formula>
    </cfRule>
    <cfRule type="cellIs" priority="3581" dxfId="1" operator="equal" stopIfTrue="1">
      <formula>SMALL(C8:F8,2)</formula>
    </cfRule>
    <cfRule type="cellIs" priority="3582" dxfId="0" operator="equal" stopIfTrue="1">
      <formula>SMALL(C8:F8,3)</formula>
    </cfRule>
  </conditionalFormatting>
  <conditionalFormatting sqref="F8">
    <cfRule type="cellIs" priority="3586" dxfId="2" operator="equal" stopIfTrue="1">
      <formula>SMALL(C8:F8,1)</formula>
    </cfRule>
    <cfRule type="cellIs" priority="3587" dxfId="1" operator="equal" stopIfTrue="1">
      <formula>SMALL(C8:F8,2)</formula>
    </cfRule>
    <cfRule type="cellIs" priority="3588" dxfId="0" operator="equal" stopIfTrue="1">
      <formula>SMALL(C8:F8,3)</formula>
    </cfRule>
  </conditionalFormatting>
  <conditionalFormatting sqref="C40 C59:C60 C48 C21 C15 C25 C30 D52">
    <cfRule type="cellIs" priority="4657" dxfId="2" operator="equal" stopIfTrue="1">
      <formula>SMALL(C15:G15,1)</formula>
    </cfRule>
    <cfRule type="cellIs" priority="4658" dxfId="1" operator="equal" stopIfTrue="1">
      <formula>SMALL(C15:G15,2)</formula>
    </cfRule>
    <cfRule type="cellIs" priority="4659" dxfId="0" operator="equal" stopIfTrue="1">
      <formula>SMALL(C15:G15,3)</formula>
    </cfRule>
  </conditionalFormatting>
  <conditionalFormatting sqref="D40 D59:D60 D48 D21 D15 D25 D30 E52">
    <cfRule type="cellIs" priority="4660" dxfId="2" operator="equal" stopIfTrue="1">
      <formula>SMALL(C15:G15,1)</formula>
    </cfRule>
    <cfRule type="cellIs" priority="4661" dxfId="1" operator="equal" stopIfTrue="1">
      <formula>SMALL(C15:G15,2)</formula>
    </cfRule>
    <cfRule type="cellIs" priority="4662" dxfId="0" operator="equal" stopIfTrue="1">
      <formula>SMALL(C15:G15,3)</formula>
    </cfRule>
  </conditionalFormatting>
  <conditionalFormatting sqref="E40 E59:E60 E48 E21 E15 E25 E30 F52">
    <cfRule type="cellIs" priority="4663" dxfId="2" operator="equal" stopIfTrue="1">
      <formula>SMALL(C15:G15,1)</formula>
    </cfRule>
    <cfRule type="cellIs" priority="4664" dxfId="1" operator="equal" stopIfTrue="1">
      <formula>SMALL(C15:G15,2)</formula>
    </cfRule>
    <cfRule type="cellIs" priority="4665" dxfId="0" operator="equal" stopIfTrue="1">
      <formula>SMALL(C15:G15,3)</formula>
    </cfRule>
  </conditionalFormatting>
  <conditionalFormatting sqref="F25 F40 F59:F60 F48 F21 F15 F30">
    <cfRule type="cellIs" priority="4666" dxfId="2" operator="equal" stopIfTrue="1">
      <formula>SMALL(C15:G15,1)</formula>
    </cfRule>
    <cfRule type="cellIs" priority="4667" dxfId="1" operator="equal" stopIfTrue="1">
      <formula>SMALL(C15:G15,2)</formula>
    </cfRule>
    <cfRule type="cellIs" priority="4668" dxfId="0" operator="equal" stopIfTrue="1">
      <formula>SMALL(C15:G15,3)</formula>
    </cfRule>
  </conditionalFormatting>
  <conditionalFormatting sqref="G40 G59:G60 G48 G21 G15 G25 G30 H52">
    <cfRule type="cellIs" priority="4669" dxfId="2" operator="equal" stopIfTrue="1">
      <formula>SMALL(C15:G15,1)</formula>
    </cfRule>
    <cfRule type="cellIs" priority="4670" dxfId="1" operator="equal" stopIfTrue="1">
      <formula>SMALL(C15:G15,2)</formula>
    </cfRule>
    <cfRule type="cellIs" priority="4671" dxfId="0" operator="equal" stopIfTrue="1">
      <formula>SMALL(C15:G15,3)</formula>
    </cfRule>
  </conditionalFormatting>
  <conditionalFormatting sqref="C29 C71">
    <cfRule type="cellIs" priority="163" dxfId="2" operator="equal" stopIfTrue="1">
      <formula>SMALL(C29:H29,1)</formula>
    </cfRule>
    <cfRule type="cellIs" priority="164" dxfId="1" operator="equal" stopIfTrue="1">
      <formula>SMALL(C29:H29,2)</formula>
    </cfRule>
    <cfRule type="cellIs" priority="165" dxfId="0" operator="equal" stopIfTrue="1">
      <formula>SMALL(C29:H29,3)</formula>
    </cfRule>
  </conditionalFormatting>
  <conditionalFormatting sqref="D29 D71">
    <cfRule type="cellIs" priority="166" dxfId="2" operator="equal" stopIfTrue="1">
      <formula>SMALL(C29:H29,1)</formula>
    </cfRule>
    <cfRule type="cellIs" priority="167" dxfId="1" operator="equal" stopIfTrue="1">
      <formula>SMALL(C29:H29,2)</formula>
    </cfRule>
    <cfRule type="cellIs" priority="168" dxfId="0" operator="equal" stopIfTrue="1">
      <formula>SMALL(C29:H29,3)</formula>
    </cfRule>
  </conditionalFormatting>
  <conditionalFormatting sqref="E29 E71">
    <cfRule type="cellIs" priority="169" dxfId="2" operator="equal" stopIfTrue="1">
      <formula>SMALL(C29:H29,1)</formula>
    </cfRule>
    <cfRule type="cellIs" priority="170" dxfId="1" operator="equal" stopIfTrue="1">
      <formula>SMALL(C29:H29,2)</formula>
    </cfRule>
    <cfRule type="cellIs" priority="171" dxfId="0" operator="equal" stopIfTrue="1">
      <formula>SMALL(C29:H29,3)</formula>
    </cfRule>
  </conditionalFormatting>
  <conditionalFormatting sqref="F19:F20">
    <cfRule type="cellIs" priority="154" dxfId="2" operator="equal" stopIfTrue="1">
      <formula>SMALL(C19:H19,1)</formula>
    </cfRule>
    <cfRule type="cellIs" priority="155" dxfId="1" operator="equal" stopIfTrue="1">
      <formula>SMALL(C19:H19,2)</formula>
    </cfRule>
    <cfRule type="cellIs" priority="156" dxfId="0" operator="equal" stopIfTrue="1">
      <formula>SMALL(C19:H19,3)</formula>
    </cfRule>
  </conditionalFormatting>
  <conditionalFormatting sqref="G29 G71">
    <cfRule type="cellIs" priority="175" dxfId="2" operator="equal" stopIfTrue="1">
      <formula>SMALL(C29:H29,1)</formula>
    </cfRule>
    <cfRule type="cellIs" priority="176" dxfId="1" operator="equal" stopIfTrue="1">
      <formula>SMALL(C29:H29,2)</formula>
    </cfRule>
    <cfRule type="cellIs" priority="177" dxfId="0" operator="equal" stopIfTrue="1">
      <formula>SMALL(C29:H29,3)</formula>
    </cfRule>
  </conditionalFormatting>
  <conditionalFormatting sqref="H29 H71">
    <cfRule type="cellIs" priority="178" dxfId="2" operator="equal" stopIfTrue="1">
      <formula>SMALL(C29:H29,1)</formula>
    </cfRule>
    <cfRule type="cellIs" priority="179" dxfId="1" operator="equal" stopIfTrue="1">
      <formula>SMALL(C29:H29,2)</formula>
    </cfRule>
    <cfRule type="cellIs" priority="180" dxfId="0" operator="equal" stopIfTrue="1">
      <formula>SMALL(C29:H29,3)</formula>
    </cfRule>
  </conditionalFormatting>
  <conditionalFormatting sqref="C19:C20">
    <cfRule type="cellIs" priority="145" dxfId="2" operator="equal" stopIfTrue="1">
      <formula>SMALL(C19:H19,1)</formula>
    </cfRule>
    <cfRule type="cellIs" priority="146" dxfId="1" operator="equal" stopIfTrue="1">
      <formula>SMALL(C19:H19,2)</formula>
    </cfRule>
    <cfRule type="cellIs" priority="147" dxfId="0" operator="equal" stopIfTrue="1">
      <formula>SMALL(C19:H19,3)</formula>
    </cfRule>
  </conditionalFormatting>
  <conditionalFormatting sqref="D19:D20">
    <cfRule type="cellIs" priority="148" dxfId="2" operator="equal" stopIfTrue="1">
      <formula>SMALL(C19:H19,1)</formula>
    </cfRule>
    <cfRule type="cellIs" priority="149" dxfId="1" operator="equal" stopIfTrue="1">
      <formula>SMALL(C19:H19,2)</formula>
    </cfRule>
    <cfRule type="cellIs" priority="150" dxfId="0" operator="equal" stopIfTrue="1">
      <formula>SMALL(C19:H19,3)</formula>
    </cfRule>
  </conditionalFormatting>
  <conditionalFormatting sqref="E19:E20">
    <cfRule type="cellIs" priority="151" dxfId="2" operator="equal" stopIfTrue="1">
      <formula>SMALL(C19:H19,1)</formula>
    </cfRule>
    <cfRule type="cellIs" priority="152" dxfId="1" operator="equal" stopIfTrue="1">
      <formula>SMALL(C19:H19,2)</formula>
    </cfRule>
    <cfRule type="cellIs" priority="153" dxfId="0" operator="equal" stopIfTrue="1">
      <formula>SMALL(C19:H19,3)</formula>
    </cfRule>
  </conditionalFormatting>
  <conditionalFormatting sqref="G19:G20">
    <cfRule type="cellIs" priority="157" dxfId="2" operator="equal" stopIfTrue="1">
      <formula>SMALL(C19:H19,1)</formula>
    </cfRule>
    <cfRule type="cellIs" priority="158" dxfId="1" operator="equal" stopIfTrue="1">
      <formula>SMALL(C19:H19,2)</formula>
    </cfRule>
    <cfRule type="cellIs" priority="159" dxfId="0" operator="equal" stopIfTrue="1">
      <formula>SMALL(C19:H19,3)</formula>
    </cfRule>
  </conditionalFormatting>
  <conditionalFormatting sqref="H19:H20">
    <cfRule type="cellIs" priority="160" dxfId="2" operator="equal" stopIfTrue="1">
      <formula>SMALL(C19:H19,1)</formula>
    </cfRule>
    <cfRule type="cellIs" priority="161" dxfId="1" operator="equal" stopIfTrue="1">
      <formula>SMALL(C19:H19,2)</formula>
    </cfRule>
    <cfRule type="cellIs" priority="162" dxfId="0" operator="equal" stopIfTrue="1">
      <formula>SMALL(C19:H19,3)</formula>
    </cfRule>
  </conditionalFormatting>
  <conditionalFormatting sqref="C34">
    <cfRule type="cellIs" priority="109" dxfId="2" operator="equal" stopIfTrue="1">
      <formula>SMALL(C34:H34,1)</formula>
    </cfRule>
    <cfRule type="cellIs" priority="110" dxfId="1" operator="equal" stopIfTrue="1">
      <formula>SMALL(C34:H34,2)</formula>
    </cfRule>
    <cfRule type="cellIs" priority="111" dxfId="0" operator="equal" stopIfTrue="1">
      <formula>SMALL(C34:H34,3)</formula>
    </cfRule>
  </conditionalFormatting>
  <conditionalFormatting sqref="D34">
    <cfRule type="cellIs" priority="112" dxfId="2" operator="equal" stopIfTrue="1">
      <formula>SMALL(C34:H34,1)</formula>
    </cfRule>
    <cfRule type="cellIs" priority="113" dxfId="1" operator="equal" stopIfTrue="1">
      <formula>SMALL(C34:H34,2)</formula>
    </cfRule>
    <cfRule type="cellIs" priority="114" dxfId="0" operator="equal" stopIfTrue="1">
      <formula>SMALL(C34:H34,3)</formula>
    </cfRule>
  </conditionalFormatting>
  <conditionalFormatting sqref="E34">
    <cfRule type="cellIs" priority="115" dxfId="2" operator="equal" stopIfTrue="1">
      <formula>SMALL(C34:H34,1)</formula>
    </cfRule>
    <cfRule type="cellIs" priority="116" dxfId="1" operator="equal" stopIfTrue="1">
      <formula>SMALL(C34:H34,2)</formula>
    </cfRule>
    <cfRule type="cellIs" priority="117" dxfId="0" operator="equal" stopIfTrue="1">
      <formula>SMALL(C34:H34,3)</formula>
    </cfRule>
  </conditionalFormatting>
  <conditionalFormatting sqref="F34">
    <cfRule type="cellIs" priority="118" dxfId="2" operator="equal" stopIfTrue="1">
      <formula>SMALL(C34:H34,1)</formula>
    </cfRule>
    <cfRule type="cellIs" priority="119" dxfId="1" operator="equal" stopIfTrue="1">
      <formula>SMALL(C34:H34,2)</formula>
    </cfRule>
    <cfRule type="cellIs" priority="120" dxfId="0" operator="equal" stopIfTrue="1">
      <formula>SMALL(C34:H34,3)</formula>
    </cfRule>
  </conditionalFormatting>
  <conditionalFormatting sqref="G34">
    <cfRule type="cellIs" priority="121" dxfId="2" operator="equal" stopIfTrue="1">
      <formula>SMALL(C34:H34,1)</formula>
    </cfRule>
    <cfRule type="cellIs" priority="122" dxfId="1" operator="equal" stopIfTrue="1">
      <formula>SMALL(C34:H34,2)</formula>
    </cfRule>
    <cfRule type="cellIs" priority="123" dxfId="0" operator="equal" stopIfTrue="1">
      <formula>SMALL(C34:H34,3)</formula>
    </cfRule>
  </conditionalFormatting>
  <conditionalFormatting sqref="H34">
    <cfRule type="cellIs" priority="124" dxfId="2" operator="equal" stopIfTrue="1">
      <formula>SMALL(C34:H34,1)</formula>
    </cfRule>
    <cfRule type="cellIs" priority="125" dxfId="1" operator="equal" stopIfTrue="1">
      <formula>SMALL(C34:H34,2)</formula>
    </cfRule>
    <cfRule type="cellIs" priority="126" dxfId="0" operator="equal" stopIfTrue="1">
      <formula>SMALL(C34:H34,3)</formula>
    </cfRule>
  </conditionalFormatting>
  <conditionalFormatting sqref="C39">
    <cfRule type="cellIs" priority="91" dxfId="2" operator="equal" stopIfTrue="1">
      <formula>SMALL(C39:H39,1)</formula>
    </cfRule>
    <cfRule type="cellIs" priority="92" dxfId="1" operator="equal" stopIfTrue="1">
      <formula>SMALL(C39:H39,2)</formula>
    </cfRule>
    <cfRule type="cellIs" priority="93" dxfId="0" operator="equal" stopIfTrue="1">
      <formula>SMALL(C39:H39,3)</formula>
    </cfRule>
  </conditionalFormatting>
  <conditionalFormatting sqref="D39">
    <cfRule type="cellIs" priority="94" dxfId="2" operator="equal" stopIfTrue="1">
      <formula>SMALL(C39:H39,1)</formula>
    </cfRule>
    <cfRule type="cellIs" priority="95" dxfId="1" operator="equal" stopIfTrue="1">
      <formula>SMALL(C39:H39,2)</formula>
    </cfRule>
    <cfRule type="cellIs" priority="96" dxfId="0" operator="equal" stopIfTrue="1">
      <formula>SMALL(C39:H39,3)</formula>
    </cfRule>
  </conditionalFormatting>
  <conditionalFormatting sqref="E39">
    <cfRule type="cellIs" priority="97" dxfId="2" operator="equal" stopIfTrue="1">
      <formula>SMALL(C39:H39,1)</formula>
    </cfRule>
    <cfRule type="cellIs" priority="98" dxfId="1" operator="equal" stopIfTrue="1">
      <formula>SMALL(C39:H39,2)</formula>
    </cfRule>
    <cfRule type="cellIs" priority="99" dxfId="0" operator="equal" stopIfTrue="1">
      <formula>SMALL(C39:H39,3)</formula>
    </cfRule>
  </conditionalFormatting>
  <conditionalFormatting sqref="F39">
    <cfRule type="cellIs" priority="100" dxfId="2" operator="equal" stopIfTrue="1">
      <formula>SMALL(C39:H39,1)</formula>
    </cfRule>
    <cfRule type="cellIs" priority="101" dxfId="1" operator="equal" stopIfTrue="1">
      <formula>SMALL(C39:H39,2)</formula>
    </cfRule>
    <cfRule type="cellIs" priority="102" dxfId="0" operator="equal" stopIfTrue="1">
      <formula>SMALL(C39:H39,3)</formula>
    </cfRule>
  </conditionalFormatting>
  <conditionalFormatting sqref="G39">
    <cfRule type="cellIs" priority="103" dxfId="2" operator="equal" stopIfTrue="1">
      <formula>SMALL(C39:H39,1)</formula>
    </cfRule>
    <cfRule type="cellIs" priority="104" dxfId="1" operator="equal" stopIfTrue="1">
      <formula>SMALL(C39:H39,2)</formula>
    </cfRule>
    <cfRule type="cellIs" priority="105" dxfId="0" operator="equal" stopIfTrue="1">
      <formula>SMALL(C39:H39,3)</formula>
    </cfRule>
  </conditionalFormatting>
  <conditionalFormatting sqref="H39">
    <cfRule type="cellIs" priority="106" dxfId="2" operator="equal" stopIfTrue="1">
      <formula>SMALL(C39:H39,1)</formula>
    </cfRule>
    <cfRule type="cellIs" priority="107" dxfId="1" operator="equal" stopIfTrue="1">
      <formula>SMALL(C39:H39,2)</formula>
    </cfRule>
    <cfRule type="cellIs" priority="108" dxfId="0" operator="equal" stopIfTrue="1">
      <formula>SMALL(C39:H39,3)</formula>
    </cfRule>
  </conditionalFormatting>
  <conditionalFormatting sqref="C44:C47">
    <cfRule type="cellIs" priority="73" dxfId="2" operator="equal" stopIfTrue="1">
      <formula>SMALL(C44:H44,1)</formula>
    </cfRule>
    <cfRule type="cellIs" priority="74" dxfId="1" operator="equal" stopIfTrue="1">
      <formula>SMALL(C44:H44,2)</formula>
    </cfRule>
    <cfRule type="cellIs" priority="75" dxfId="0" operator="equal" stopIfTrue="1">
      <formula>SMALL(C44:H44,3)</formula>
    </cfRule>
  </conditionalFormatting>
  <conditionalFormatting sqref="D44:D47">
    <cfRule type="cellIs" priority="76" dxfId="2" operator="equal" stopIfTrue="1">
      <formula>SMALL(C44:H44,1)</formula>
    </cfRule>
    <cfRule type="cellIs" priority="77" dxfId="1" operator="equal" stopIfTrue="1">
      <formula>SMALL(C44:H44,2)</formula>
    </cfRule>
    <cfRule type="cellIs" priority="78" dxfId="0" operator="equal" stopIfTrue="1">
      <formula>SMALL(C44:H44,3)</formula>
    </cfRule>
  </conditionalFormatting>
  <conditionalFormatting sqref="E44:E47">
    <cfRule type="cellIs" priority="79" dxfId="2" operator="equal" stopIfTrue="1">
      <formula>SMALL(C44:H44,1)</formula>
    </cfRule>
    <cfRule type="cellIs" priority="80" dxfId="1" operator="equal" stopIfTrue="1">
      <formula>SMALL(C44:H44,2)</formula>
    </cfRule>
    <cfRule type="cellIs" priority="81" dxfId="0" operator="equal" stopIfTrue="1">
      <formula>SMALL(C44:H44,3)</formula>
    </cfRule>
  </conditionalFormatting>
  <conditionalFormatting sqref="F44:F47">
    <cfRule type="cellIs" priority="82" dxfId="2" operator="equal" stopIfTrue="1">
      <formula>SMALL(C44:H44,1)</formula>
    </cfRule>
    <cfRule type="cellIs" priority="83" dxfId="1" operator="equal" stopIfTrue="1">
      <formula>SMALL(C44:H44,2)</formula>
    </cfRule>
    <cfRule type="cellIs" priority="84" dxfId="0" operator="equal" stopIfTrue="1">
      <formula>SMALL(C44:H44,3)</formula>
    </cfRule>
  </conditionalFormatting>
  <conditionalFormatting sqref="G44:G47">
    <cfRule type="cellIs" priority="85" dxfId="2" operator="equal" stopIfTrue="1">
      <formula>SMALL(C44:H44,1)</formula>
    </cfRule>
    <cfRule type="cellIs" priority="86" dxfId="1" operator="equal" stopIfTrue="1">
      <formula>SMALL(C44:H44,2)</formula>
    </cfRule>
    <cfRule type="cellIs" priority="87" dxfId="0" operator="equal" stopIfTrue="1">
      <formula>SMALL(C44:H44,3)</formula>
    </cfRule>
  </conditionalFormatting>
  <conditionalFormatting sqref="H44:H47">
    <cfRule type="cellIs" priority="88" dxfId="2" operator="equal" stopIfTrue="1">
      <formula>SMALL(C44:H44,1)</formula>
    </cfRule>
    <cfRule type="cellIs" priority="89" dxfId="1" operator="equal" stopIfTrue="1">
      <formula>SMALL(C44:H44,2)</formula>
    </cfRule>
    <cfRule type="cellIs" priority="90" dxfId="0" operator="equal" stopIfTrue="1">
      <formula>SMALL(C44:H44,3)</formula>
    </cfRule>
  </conditionalFormatting>
  <conditionalFormatting sqref="C57:C58">
    <cfRule type="cellIs" priority="19" dxfId="2" operator="equal" stopIfTrue="1">
      <formula>SMALL(C57:H57,1)</formula>
    </cfRule>
    <cfRule type="cellIs" priority="20" dxfId="1" operator="equal" stopIfTrue="1">
      <formula>SMALL(C57:H57,2)</formula>
    </cfRule>
    <cfRule type="cellIs" priority="21" dxfId="0" operator="equal" stopIfTrue="1">
      <formula>SMALL(C57:H57,3)</formula>
    </cfRule>
  </conditionalFormatting>
  <conditionalFormatting sqref="D57:D58">
    <cfRule type="cellIs" priority="22" dxfId="2" operator="equal" stopIfTrue="1">
      <formula>SMALL(C57:H57,1)</formula>
    </cfRule>
    <cfRule type="cellIs" priority="23" dxfId="1" operator="equal" stopIfTrue="1">
      <formula>SMALL(C57:H57,2)</formula>
    </cfRule>
    <cfRule type="cellIs" priority="24" dxfId="0" operator="equal" stopIfTrue="1">
      <formula>SMALL(C57:H57,3)</formula>
    </cfRule>
  </conditionalFormatting>
  <conditionalFormatting sqref="E57:E58">
    <cfRule type="cellIs" priority="25" dxfId="2" operator="equal" stopIfTrue="1">
      <formula>SMALL(C57:H57,1)</formula>
    </cfRule>
    <cfRule type="cellIs" priority="26" dxfId="1" operator="equal" stopIfTrue="1">
      <formula>SMALL(C57:H57,2)</formula>
    </cfRule>
    <cfRule type="cellIs" priority="27" dxfId="0" operator="equal" stopIfTrue="1">
      <formula>SMALL(C57:H57,3)</formula>
    </cfRule>
  </conditionalFormatting>
  <conditionalFormatting sqref="F57:F58">
    <cfRule type="cellIs" priority="28" dxfId="2" operator="equal" stopIfTrue="1">
      <formula>SMALL(C57:H57,1)</formula>
    </cfRule>
    <cfRule type="cellIs" priority="29" dxfId="1" operator="equal" stopIfTrue="1">
      <formula>SMALL(C57:H57,2)</formula>
    </cfRule>
    <cfRule type="cellIs" priority="30" dxfId="0" operator="equal" stopIfTrue="1">
      <formula>SMALL(C57:H57,3)</formula>
    </cfRule>
  </conditionalFormatting>
  <conditionalFormatting sqref="G57:G58">
    <cfRule type="cellIs" priority="31" dxfId="2" operator="equal" stopIfTrue="1">
      <formula>SMALL(C57:H57,1)</formula>
    </cfRule>
    <cfRule type="cellIs" priority="32" dxfId="1" operator="equal" stopIfTrue="1">
      <formula>SMALL(C57:H57,2)</formula>
    </cfRule>
    <cfRule type="cellIs" priority="33" dxfId="0" operator="equal" stopIfTrue="1">
      <formula>SMALL(C57:H57,3)</formula>
    </cfRule>
  </conditionalFormatting>
  <conditionalFormatting sqref="H57:H58">
    <cfRule type="cellIs" priority="34" dxfId="2" operator="equal" stopIfTrue="1">
      <formula>SMALL(C57:H57,1)</formula>
    </cfRule>
    <cfRule type="cellIs" priority="35" dxfId="1" operator="equal" stopIfTrue="1">
      <formula>SMALL(C57:H57,2)</formula>
    </cfRule>
    <cfRule type="cellIs" priority="36" dxfId="0" operator="equal" stopIfTrue="1">
      <formula>SMALL(C57:H57,3)</formula>
    </cfRule>
  </conditionalFormatting>
  <conditionalFormatting sqref="C12:C14">
    <cfRule type="cellIs" priority="1" dxfId="2" operator="equal" stopIfTrue="1">
      <formula>SMALL(C12:H12,1)</formula>
    </cfRule>
    <cfRule type="cellIs" priority="2" dxfId="1" operator="equal" stopIfTrue="1">
      <formula>SMALL(C12:H12,2)</formula>
    </cfRule>
    <cfRule type="cellIs" priority="3" dxfId="0" operator="equal" stopIfTrue="1">
      <formula>SMALL(C12:H12,3)</formula>
    </cfRule>
  </conditionalFormatting>
  <conditionalFormatting sqref="D12:D14">
    <cfRule type="cellIs" priority="4" dxfId="2" operator="equal" stopIfTrue="1">
      <formula>SMALL(C12:H12,1)</formula>
    </cfRule>
    <cfRule type="cellIs" priority="5" dxfId="1" operator="equal" stopIfTrue="1">
      <formula>SMALL(C12:H12,2)</formula>
    </cfRule>
    <cfRule type="cellIs" priority="6" dxfId="0" operator="equal" stopIfTrue="1">
      <formula>SMALL(C12:H12,3)</formula>
    </cfRule>
  </conditionalFormatting>
  <conditionalFormatting sqref="E12:E14">
    <cfRule type="cellIs" priority="7" dxfId="2" operator="equal" stopIfTrue="1">
      <formula>SMALL(C12:H12,1)</formula>
    </cfRule>
    <cfRule type="cellIs" priority="8" dxfId="1" operator="equal" stopIfTrue="1">
      <formula>SMALL(C12:H12,2)</formula>
    </cfRule>
    <cfRule type="cellIs" priority="9" dxfId="0" operator="equal" stopIfTrue="1">
      <formula>SMALL(C12:H12,3)</formula>
    </cfRule>
  </conditionalFormatting>
  <conditionalFormatting sqref="F12:F14">
    <cfRule type="cellIs" priority="10" dxfId="2" operator="equal" stopIfTrue="1">
      <formula>SMALL(C12:H12,1)</formula>
    </cfRule>
    <cfRule type="cellIs" priority="11" dxfId="1" operator="equal" stopIfTrue="1">
      <formula>SMALL(C12:H12,2)</formula>
    </cfRule>
    <cfRule type="cellIs" priority="12" dxfId="0" operator="equal" stopIfTrue="1">
      <formula>SMALL(C12:H12,3)</formula>
    </cfRule>
  </conditionalFormatting>
  <conditionalFormatting sqref="G12:G14">
    <cfRule type="cellIs" priority="13" dxfId="2" operator="equal" stopIfTrue="1">
      <formula>SMALL(C12:H12,1)</formula>
    </cfRule>
    <cfRule type="cellIs" priority="14" dxfId="1" operator="equal" stopIfTrue="1">
      <formula>SMALL(C12:H12,2)</formula>
    </cfRule>
    <cfRule type="cellIs" priority="15" dxfId="0" operator="equal" stopIfTrue="1">
      <formula>SMALL(C12:H12,3)</formula>
    </cfRule>
  </conditionalFormatting>
  <conditionalFormatting sqref="H12:H14">
    <cfRule type="cellIs" priority="16" dxfId="2" operator="equal" stopIfTrue="1">
      <formula>SMALL(C12:H12,1)</formula>
    </cfRule>
    <cfRule type="cellIs" priority="17" dxfId="1" operator="equal" stopIfTrue="1">
      <formula>SMALL(C12:H12,2)</formula>
    </cfRule>
    <cfRule type="cellIs" priority="18" dxfId="0" operator="equal" stopIfTrue="1">
      <formula>SMALL(C12:H12,3)</formula>
    </cfRule>
  </conditionalFormatting>
  <printOptions/>
  <pageMargins left="0.7874015748031497" right="0.7874015748031497" top="0.984251968503937" bottom="0.984251968503937" header="0.5118110236220472" footer="0.5118110236220472"/>
  <pageSetup fitToHeight="3" horizontalDpi="300" verticalDpi="300" orientation="portrait" paperSize="9" scale="57" r:id="rId1"/>
  <headerFooter alignWithMargins="0">
    <oddHeader>&amp;C&amp;14VL-Ortenaumeisterschaft 2022, Stand nach 6 Durchgängen</oddHeader>
    <oddFooter>&amp;C&amp;P/&amp;N&amp;R&amp;A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1.421875" style="17" customWidth="1"/>
    <col min="2" max="3" width="11.421875" style="14" customWidth="1"/>
    <col min="5" max="5" width="11.7109375" style="0" customWidth="1"/>
  </cols>
  <sheetData>
    <row r="1" spans="1:10" ht="12.75">
      <c r="A1" s="34" t="s">
        <v>33</v>
      </c>
      <c r="B1" s="24">
        <v>1</v>
      </c>
      <c r="C1" s="24">
        <v>2</v>
      </c>
      <c r="D1" s="24">
        <v>3</v>
      </c>
      <c r="E1" s="24">
        <v>4</v>
      </c>
      <c r="F1" s="24">
        <v>5</v>
      </c>
      <c r="G1" s="24">
        <v>6</v>
      </c>
      <c r="H1" s="29" t="s">
        <v>53</v>
      </c>
      <c r="I1" s="30" t="s">
        <v>54</v>
      </c>
      <c r="J1" s="35" t="s">
        <v>55</v>
      </c>
    </row>
    <row r="2" spans="1:10" ht="12">
      <c r="A2" s="36" t="s">
        <v>111</v>
      </c>
      <c r="B2" s="7"/>
      <c r="C2" s="7"/>
      <c r="D2" s="7">
        <v>0.0821412037037037</v>
      </c>
      <c r="E2" s="7"/>
      <c r="F2" s="7">
        <v>0.09163194444444445</v>
      </c>
      <c r="G2" s="7">
        <v>0.08233796296296296</v>
      </c>
      <c r="H2" s="1">
        <v>3</v>
      </c>
      <c r="I2" s="18">
        <v>0.2561111111111111</v>
      </c>
      <c r="J2" s="1">
        <v>1</v>
      </c>
    </row>
    <row r="3" spans="1:10" ht="12">
      <c r="A3" s="36" t="s">
        <v>57</v>
      </c>
      <c r="B3" s="7">
        <v>0.0939699074074074</v>
      </c>
      <c r="C3" s="7">
        <v>0.07924768518518518</v>
      </c>
      <c r="D3" s="7">
        <v>0.0929513888888889</v>
      </c>
      <c r="E3" s="7">
        <v>0.09017361111111111</v>
      </c>
      <c r="F3" s="7"/>
      <c r="G3" s="7">
        <v>0.08835648148148148</v>
      </c>
      <c r="H3" s="1">
        <v>5</v>
      </c>
      <c r="I3" s="18">
        <v>0.2577777777777778</v>
      </c>
      <c r="J3" s="1">
        <v>2</v>
      </c>
    </row>
    <row r="4" spans="1:10" ht="12">
      <c r="A4" s="36" t="s">
        <v>34</v>
      </c>
      <c r="B4" s="7">
        <v>0.08625</v>
      </c>
      <c r="C4" s="7">
        <v>0.08657407407407408</v>
      </c>
      <c r="D4" s="7">
        <v>0.08550925925925926</v>
      </c>
      <c r="E4" s="7">
        <v>0.09729166666666667</v>
      </c>
      <c r="F4" s="7">
        <v>0.09005787037037036</v>
      </c>
      <c r="G4" s="7">
        <v>0.08850694444444443</v>
      </c>
      <c r="H4" s="1">
        <v>6</v>
      </c>
      <c r="I4" s="18">
        <v>0.2583333333333333</v>
      </c>
      <c r="J4" s="1">
        <v>3</v>
      </c>
    </row>
    <row r="5" spans="1:10" ht="12">
      <c r="A5" s="36" t="s">
        <v>58</v>
      </c>
      <c r="B5" s="7"/>
      <c r="C5" s="7">
        <v>0.0875925925925926</v>
      </c>
      <c r="D5" s="7">
        <v>0.1085763888888889</v>
      </c>
      <c r="E5" s="7">
        <v>0.09590277777777778</v>
      </c>
      <c r="F5" s="7"/>
      <c r="G5" s="7">
        <v>0.09417824074074074</v>
      </c>
      <c r="H5" s="1">
        <v>4</v>
      </c>
      <c r="I5" s="18">
        <v>0.2776736111111111</v>
      </c>
      <c r="J5" s="1">
        <v>4</v>
      </c>
    </row>
    <row r="6" spans="1:10" ht="12">
      <c r="A6" s="36" t="s">
        <v>36</v>
      </c>
      <c r="B6" s="7">
        <v>0.0995601851851852</v>
      </c>
      <c r="C6" s="7">
        <v>0.09734953703703703</v>
      </c>
      <c r="D6" s="7">
        <v>0.09278935185185186</v>
      </c>
      <c r="E6" s="7"/>
      <c r="F6" s="7"/>
      <c r="G6" s="7">
        <v>0.09302083333333334</v>
      </c>
      <c r="H6" s="1">
        <v>4</v>
      </c>
      <c r="I6" s="18">
        <v>0.28315972222222224</v>
      </c>
      <c r="J6" s="1">
        <v>5</v>
      </c>
    </row>
    <row r="7" spans="1:10" ht="12">
      <c r="A7" s="36" t="s">
        <v>38</v>
      </c>
      <c r="B7" s="7">
        <v>0.09440972222222221</v>
      </c>
      <c r="C7" s="7">
        <v>0.0982986111111111</v>
      </c>
      <c r="D7" s="7">
        <v>0.10226851851851851</v>
      </c>
      <c r="E7" s="7"/>
      <c r="F7" s="7">
        <v>0.1010300925925926</v>
      </c>
      <c r="G7" s="7">
        <v>0.10207175925925926</v>
      </c>
      <c r="H7" s="1">
        <v>5</v>
      </c>
      <c r="I7" s="18">
        <v>0.2937384259259259</v>
      </c>
      <c r="J7" s="1">
        <v>6</v>
      </c>
    </row>
    <row r="8" spans="1:10" ht="12">
      <c r="A8" s="36" t="s">
        <v>35</v>
      </c>
      <c r="B8" s="7">
        <v>0.10520833333333332</v>
      </c>
      <c r="C8" s="7">
        <v>0.09802083333333333</v>
      </c>
      <c r="D8" s="7">
        <v>0.10490740740740741</v>
      </c>
      <c r="E8" s="7">
        <v>0.0975</v>
      </c>
      <c r="F8" s="7">
        <v>0.10278935185185184</v>
      </c>
      <c r="G8" s="7">
        <v>0.10011574074074076</v>
      </c>
      <c r="H8" s="1">
        <v>6</v>
      </c>
      <c r="I8" s="18">
        <v>0.29563657407407407</v>
      </c>
      <c r="J8" s="1">
        <v>7</v>
      </c>
    </row>
    <row r="9" spans="1:10" ht="12">
      <c r="A9" s="36" t="s">
        <v>37</v>
      </c>
      <c r="B9" s="7">
        <v>0.09943287037037038</v>
      </c>
      <c r="C9" s="7"/>
      <c r="D9" s="7">
        <v>0.10831018518518519</v>
      </c>
      <c r="E9" s="7"/>
      <c r="F9" s="7"/>
      <c r="G9" s="7">
        <v>0.0984837962962963</v>
      </c>
      <c r="H9" s="1">
        <v>3</v>
      </c>
      <c r="I9" s="18">
        <v>0.3062268518518519</v>
      </c>
      <c r="J9" s="1">
        <v>8</v>
      </c>
    </row>
    <row r="10" spans="1:10" ht="12">
      <c r="A10" s="36" t="s">
        <v>39</v>
      </c>
      <c r="B10" s="7">
        <v>0.10365740740740739</v>
      </c>
      <c r="C10" s="7">
        <v>0.10866898148148148</v>
      </c>
      <c r="D10" s="7">
        <v>0.11321759259259259</v>
      </c>
      <c r="E10" s="7"/>
      <c r="F10" s="7">
        <v>0.109375</v>
      </c>
      <c r="G10" s="7">
        <v>0.10761574074074073</v>
      </c>
      <c r="H10" s="1">
        <v>5</v>
      </c>
      <c r="I10" s="18">
        <v>0.3199421296296296</v>
      </c>
      <c r="J10" s="1">
        <v>9</v>
      </c>
    </row>
    <row r="11" spans="1:10" ht="12">
      <c r="A11" s="36" t="s">
        <v>45</v>
      </c>
      <c r="B11" s="7">
        <v>0.12554398148148146</v>
      </c>
      <c r="C11" s="7">
        <v>0.12142361111111111</v>
      </c>
      <c r="D11" s="7">
        <v>0.11813657407407407</v>
      </c>
      <c r="E11" s="7">
        <v>0.1099537037037037</v>
      </c>
      <c r="F11" s="7">
        <v>0.10989583333333333</v>
      </c>
      <c r="G11" s="7">
        <v>0.11283564814814814</v>
      </c>
      <c r="H11" s="1">
        <v>6</v>
      </c>
      <c r="I11" s="18">
        <v>0.3326851851851852</v>
      </c>
      <c r="J11" s="1">
        <v>10</v>
      </c>
    </row>
    <row r="12" spans="1:10" ht="12">
      <c r="A12" s="36" t="s">
        <v>96</v>
      </c>
      <c r="B12" s="7"/>
      <c r="C12" s="7">
        <v>0.10630787037037037</v>
      </c>
      <c r="D12" s="7"/>
      <c r="E12" s="7">
        <v>0.11177083333333332</v>
      </c>
      <c r="F12" s="7"/>
      <c r="G12" s="7">
        <v>0.11481481481481481</v>
      </c>
      <c r="H12" s="1">
        <v>3</v>
      </c>
      <c r="I12" s="18">
        <v>0.3328935185185185</v>
      </c>
      <c r="J12" s="1">
        <v>11</v>
      </c>
    </row>
    <row r="13" spans="1:10" ht="12">
      <c r="A13" s="36" t="s">
        <v>46</v>
      </c>
      <c r="B13" s="7">
        <v>0.13478009259259258</v>
      </c>
      <c r="C13" s="7">
        <v>0.12221064814814817</v>
      </c>
      <c r="D13" s="7"/>
      <c r="E13" s="7"/>
      <c r="F13" s="7">
        <v>0.1290625</v>
      </c>
      <c r="G13" s="7">
        <v>0.11106481481481481</v>
      </c>
      <c r="H13" s="1">
        <v>4</v>
      </c>
      <c r="I13" s="18">
        <v>0.36233796296296295</v>
      </c>
      <c r="J13" s="1">
        <v>12</v>
      </c>
    </row>
  </sheetData>
  <sheetProtection/>
  <conditionalFormatting sqref="B2:B13">
    <cfRule type="cellIs" priority="4" dxfId="2" operator="equal" stopIfTrue="1">
      <formula>SMALL(B2:F2,1)</formula>
    </cfRule>
    <cfRule type="cellIs" priority="5" dxfId="1" operator="equal" stopIfTrue="1">
      <formula>SMALL(B2:F2,2)</formula>
    </cfRule>
    <cfRule type="cellIs" priority="6" dxfId="0" operator="equal" stopIfTrue="1">
      <formula>SMALL(B2:F2,3)</formula>
    </cfRule>
  </conditionalFormatting>
  <conditionalFormatting sqref="C2:C13">
    <cfRule type="cellIs" priority="7" dxfId="2" operator="equal" stopIfTrue="1">
      <formula>SMALL(B2:F2,1)</formula>
    </cfRule>
    <cfRule type="cellIs" priority="8" dxfId="1" operator="equal" stopIfTrue="1">
      <formula>SMALL(B2:F2,2)</formula>
    </cfRule>
    <cfRule type="cellIs" priority="9" dxfId="0" operator="equal" stopIfTrue="1">
      <formula>SMALL(B2:F2,3)</formula>
    </cfRule>
  </conditionalFormatting>
  <conditionalFormatting sqref="D2:D13">
    <cfRule type="cellIs" priority="10" dxfId="2" operator="equal" stopIfTrue="1">
      <formula>SMALL(B2:F2,1)</formula>
    </cfRule>
    <cfRule type="cellIs" priority="11" dxfId="1" operator="equal" stopIfTrue="1">
      <formula>SMALL(B2:F2,2)</formula>
    </cfRule>
    <cfRule type="cellIs" priority="12" dxfId="0" operator="equal" stopIfTrue="1">
      <formula>SMALL(B2:F2,3)</formula>
    </cfRule>
  </conditionalFormatting>
  <conditionalFormatting sqref="E2:E13">
    <cfRule type="cellIs" priority="13" dxfId="2" operator="equal" stopIfTrue="1">
      <formula>SMALL(B2:F2,1)</formula>
    </cfRule>
    <cfRule type="cellIs" priority="14" dxfId="1" operator="equal" stopIfTrue="1">
      <formula>SMALL(B2:F2,2)</formula>
    </cfRule>
    <cfRule type="cellIs" priority="15" dxfId="0" operator="equal" stopIfTrue="1">
      <formula>SMALL(B2:F2,3)</formula>
    </cfRule>
  </conditionalFormatting>
  <conditionalFormatting sqref="F2:F13">
    <cfRule type="cellIs" priority="16" dxfId="2" operator="equal" stopIfTrue="1">
      <formula>SMALL(B2:F2,1)</formula>
    </cfRule>
    <cfRule type="cellIs" priority="17" dxfId="1" operator="equal" stopIfTrue="1">
      <formula>SMALL(B2:F2,2)</formula>
    </cfRule>
    <cfRule type="cellIs" priority="18" dxfId="0" operator="equal" stopIfTrue="1">
      <formula>SMALL(B2:F2,3)</formula>
    </cfRule>
  </conditionalFormatting>
  <conditionalFormatting sqref="G2:G13">
    <cfRule type="cellIs" priority="1" dxfId="2" operator="equal" stopIfTrue="1">
      <formula>SMALL(C2:G2,1)</formula>
    </cfRule>
    <cfRule type="cellIs" priority="2" dxfId="1" operator="equal" stopIfTrue="1">
      <formula>SMALL(C2:G2,2)</formula>
    </cfRule>
    <cfRule type="cellIs" priority="3" dxfId="0" operator="equal" stopIfTrue="1">
      <formula>SMALL(C2:G2,3)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&amp;C&amp;14VL-Ortenaumeisterschaft 2022, Stand nach 6 Durchgängen</oddHeader>
    <oddFooter>&amp;C&amp;P/&amp;N&amp;R&amp;A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7.140625" style="0" customWidth="1"/>
    <col min="3" max="3" width="17.8515625" style="0" customWidth="1"/>
  </cols>
  <sheetData>
    <row r="1" spans="1:6" ht="12">
      <c r="A1" s="31" t="s">
        <v>19</v>
      </c>
      <c r="B1" s="32" t="s">
        <v>0</v>
      </c>
      <c r="C1" s="33"/>
      <c r="D1" s="33"/>
      <c r="E1" s="33"/>
      <c r="F1" s="33"/>
    </row>
    <row r="2" spans="1:10" ht="12">
      <c r="A2" s="41" t="s">
        <v>85</v>
      </c>
      <c r="B2" s="28">
        <v>1</v>
      </c>
      <c r="C2" s="28">
        <v>2</v>
      </c>
      <c r="D2" s="28">
        <v>3</v>
      </c>
      <c r="E2" s="28">
        <v>4</v>
      </c>
      <c r="F2" s="28">
        <v>5</v>
      </c>
      <c r="G2" s="45">
        <v>6</v>
      </c>
      <c r="H2" s="24" t="s">
        <v>53</v>
      </c>
      <c r="I2" s="24" t="s">
        <v>54</v>
      </c>
      <c r="J2" s="24" t="s">
        <v>55</v>
      </c>
    </row>
    <row r="3" spans="1:10" ht="12">
      <c r="A3" s="43" t="s">
        <v>42</v>
      </c>
      <c r="B3" s="7">
        <v>0.08625</v>
      </c>
      <c r="C3" s="7">
        <v>0.08657407407407408</v>
      </c>
      <c r="D3" s="7">
        <v>0.08846064814814815</v>
      </c>
      <c r="E3" s="39"/>
      <c r="F3" s="7">
        <v>0.0951388888888889</v>
      </c>
      <c r="G3" s="39">
        <v>0.08850694444444443</v>
      </c>
      <c r="H3" s="19">
        <v>5</v>
      </c>
      <c r="I3" s="20">
        <v>0.2612847222222222</v>
      </c>
      <c r="J3" s="19">
        <v>1</v>
      </c>
    </row>
    <row r="4" spans="1:10" ht="12">
      <c r="A4" s="42" t="s">
        <v>59</v>
      </c>
      <c r="B4" s="7">
        <v>0.0939699074074074</v>
      </c>
      <c r="C4" s="25">
        <v>0.0890162037037037</v>
      </c>
      <c r="D4" s="39">
        <v>0.09400462962962965</v>
      </c>
      <c r="E4" s="39">
        <v>0.09506944444444444</v>
      </c>
      <c r="F4" s="7"/>
      <c r="G4" s="7">
        <v>0.09116898148148148</v>
      </c>
      <c r="H4" s="19">
        <v>5</v>
      </c>
      <c r="I4" s="20">
        <v>0.2741550925925926</v>
      </c>
      <c r="J4" s="19">
        <v>2</v>
      </c>
    </row>
    <row r="5" spans="1:10" ht="12">
      <c r="A5" s="44" t="s">
        <v>108</v>
      </c>
      <c r="B5" s="7">
        <v>0.0995601851851852</v>
      </c>
      <c r="C5" s="25">
        <v>0.1022337962962963</v>
      </c>
      <c r="D5" s="39">
        <v>0.09751157407407407</v>
      </c>
      <c r="E5" s="7"/>
      <c r="F5" s="7"/>
      <c r="G5" s="7">
        <v>0.09416666666666668</v>
      </c>
      <c r="H5" s="19">
        <v>4</v>
      </c>
      <c r="I5" s="20">
        <v>0.29123842592592597</v>
      </c>
      <c r="J5" s="19">
        <v>3</v>
      </c>
    </row>
    <row r="6" spans="1:10" ht="12">
      <c r="A6" s="42" t="s">
        <v>81</v>
      </c>
      <c r="B6" s="7">
        <v>0.15114583333333334</v>
      </c>
      <c r="C6" s="25">
        <v>0.10059027777777776</v>
      </c>
      <c r="D6" s="46">
        <v>0.1105324074074074</v>
      </c>
      <c r="E6" s="7">
        <v>0.10268518518518518</v>
      </c>
      <c r="F6" s="7">
        <v>0.10715277777777776</v>
      </c>
      <c r="G6" s="7">
        <v>0.10011574074074074</v>
      </c>
      <c r="H6" s="19">
        <v>6</v>
      </c>
      <c r="I6" s="20">
        <v>0.30339120370370365</v>
      </c>
      <c r="J6" s="19">
        <v>4</v>
      </c>
    </row>
    <row r="7" spans="1:10" ht="12">
      <c r="A7" s="42" t="s">
        <v>49</v>
      </c>
      <c r="B7" s="7">
        <v>0.09440972222222221</v>
      </c>
      <c r="C7" s="25">
        <v>0.10373842592592593</v>
      </c>
      <c r="D7" s="46">
        <v>0.13518518518518519</v>
      </c>
      <c r="E7" s="7"/>
      <c r="F7" s="7">
        <v>0.109375</v>
      </c>
      <c r="G7" s="7">
        <v>0.10528935185185184</v>
      </c>
      <c r="H7" s="19">
        <v>5</v>
      </c>
      <c r="I7" s="20">
        <v>0.30343749999999997</v>
      </c>
      <c r="J7" s="19">
        <v>5</v>
      </c>
    </row>
  </sheetData>
  <sheetProtection/>
  <conditionalFormatting sqref="E4">
    <cfRule type="cellIs" priority="1" dxfId="2" operator="equal" stopIfTrue="1">
      <formula>SMALL(A4:F4,1)</formula>
    </cfRule>
    <cfRule type="cellIs" priority="2" dxfId="1" operator="equal" stopIfTrue="1">
      <formula>SMALL(A4:F4,2)</formula>
    </cfRule>
    <cfRule type="cellIs" priority="3" dxfId="0" operator="equal" stopIfTrue="1">
      <formula>SMALL(A4:F4,3)</formula>
    </cfRule>
  </conditionalFormatting>
  <conditionalFormatting sqref="E3 E5:E7">
    <cfRule type="cellIs" priority="4363" dxfId="2" operator="equal" stopIfTrue="1">
      <formula>SMALL(C3:G3,1)</formula>
    </cfRule>
    <cfRule type="cellIs" priority="4364" dxfId="1" operator="equal" stopIfTrue="1">
      <formula>SMALL(C3:G3,2)</formula>
    </cfRule>
    <cfRule type="cellIs" priority="4365" dxfId="0" operator="equal" stopIfTrue="1">
      <formula>SMALL(C3:G3,3)</formula>
    </cfRule>
  </conditionalFormatting>
  <conditionalFormatting sqref="B3:B7">
    <cfRule type="cellIs" priority="7" dxfId="2" operator="equal" stopIfTrue="1">
      <formula>SMALL(B3:G3,1)</formula>
    </cfRule>
    <cfRule type="cellIs" priority="8" dxfId="1" operator="equal" stopIfTrue="1">
      <formula>SMALL(B3:G3,2)</formula>
    </cfRule>
    <cfRule type="cellIs" priority="9" dxfId="0" operator="equal" stopIfTrue="1">
      <formula>SMALL(B3:G3,3)</formula>
    </cfRule>
  </conditionalFormatting>
  <conditionalFormatting sqref="C3:C7">
    <cfRule type="cellIs" priority="10" dxfId="2" operator="equal" stopIfTrue="1">
      <formula>SMALL(B3:G3,1)</formula>
    </cfRule>
    <cfRule type="cellIs" priority="11" dxfId="1" operator="equal" stopIfTrue="1">
      <formula>SMALL(B3:G3,2)</formula>
    </cfRule>
    <cfRule type="cellIs" priority="12" dxfId="0" operator="equal" stopIfTrue="1">
      <formula>SMALL(B3:G3,3)</formula>
    </cfRule>
  </conditionalFormatting>
  <conditionalFormatting sqref="D3:D7">
    <cfRule type="cellIs" priority="13" dxfId="2" operator="equal" stopIfTrue="1">
      <formula>SMALL(B3:G3,1)</formula>
    </cfRule>
    <cfRule type="cellIs" priority="14" dxfId="1" operator="equal" stopIfTrue="1">
      <formula>SMALL(B3:G3,2)</formula>
    </cfRule>
    <cfRule type="cellIs" priority="15" dxfId="0" operator="equal" stopIfTrue="1">
      <formula>SMALL(B3:G3,3)</formula>
    </cfRule>
  </conditionalFormatting>
  <conditionalFormatting sqref="F3:F7">
    <cfRule type="cellIs" priority="16" dxfId="2" operator="equal" stopIfTrue="1">
      <formula>SMALL(B3:G3,1)</formula>
    </cfRule>
    <cfRule type="cellIs" priority="17" dxfId="1" operator="equal" stopIfTrue="1">
      <formula>SMALL(B3:G3,2)</formula>
    </cfRule>
    <cfRule type="cellIs" priority="18" dxfId="0" operator="equal" stopIfTrue="1">
      <formula>SMALL(B3:G3,3)</formula>
    </cfRule>
  </conditionalFormatting>
  <conditionalFormatting sqref="G3:G7">
    <cfRule type="cellIs" priority="19" dxfId="2" operator="equal" stopIfTrue="1">
      <formula>SMALL(B3:G3,1)</formula>
    </cfRule>
    <cfRule type="cellIs" priority="20" dxfId="1" operator="equal" stopIfTrue="1">
      <formula>SMALL(B3:G3,2)</formula>
    </cfRule>
    <cfRule type="cellIs" priority="21" dxfId="0" operator="equal" stopIfTrue="1">
      <formula>SMALL(B3:G3,3)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&amp;C&amp;14VL-Ortenaumeisterschaft 2022, Stand nach 6 Durchgängen</oddHeader>
    <oddFooter>&amp;C&amp;P/&amp;N&amp;R&amp;A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view="pageBreakPreview" zoomScaleSheetLayoutView="100" zoomScalePageLayoutView="0" workbookViewId="0" topLeftCell="A1">
      <selection activeCell="H11" sqref="H11"/>
    </sheetView>
  </sheetViews>
  <sheetFormatPr defaultColWidth="11.421875" defaultRowHeight="12.75"/>
  <cols>
    <col min="1" max="1" width="29.57421875" style="0" customWidth="1"/>
    <col min="3" max="3" width="15.421875" style="0" customWidth="1"/>
  </cols>
  <sheetData>
    <row r="1" spans="1:10" ht="12">
      <c r="A1" s="1" t="s">
        <v>19</v>
      </c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10" ht="12">
      <c r="A2" s="28" t="s">
        <v>60</v>
      </c>
      <c r="B2" s="34">
        <v>1</v>
      </c>
      <c r="C2" s="34">
        <v>2</v>
      </c>
      <c r="D2" s="34">
        <v>3</v>
      </c>
      <c r="E2" s="34">
        <v>4</v>
      </c>
      <c r="F2" s="34">
        <v>5</v>
      </c>
      <c r="G2" s="34">
        <v>6</v>
      </c>
      <c r="H2" s="24" t="s">
        <v>53</v>
      </c>
      <c r="I2" s="24" t="s">
        <v>54</v>
      </c>
      <c r="J2" s="24" t="s">
        <v>55</v>
      </c>
    </row>
    <row r="3" spans="1:10" ht="12">
      <c r="A3" s="39" t="s">
        <v>114</v>
      </c>
      <c r="B3" s="7"/>
      <c r="C3" s="7">
        <v>0.10812499999999999</v>
      </c>
      <c r="D3" s="7">
        <v>0.10663194444444443</v>
      </c>
      <c r="E3" s="7"/>
      <c r="F3" s="7">
        <v>0.10586805555555556</v>
      </c>
      <c r="G3" s="7">
        <v>0.10731481481481481</v>
      </c>
      <c r="H3" s="3">
        <v>4</v>
      </c>
      <c r="I3" s="25">
        <f>D3+F3+G3</f>
        <v>0.3198148148148148</v>
      </c>
      <c r="J3" s="2">
        <v>1</v>
      </c>
    </row>
    <row r="4" spans="1:10" ht="12">
      <c r="A4" s="39" t="s">
        <v>50</v>
      </c>
      <c r="B4" s="7">
        <v>0.12033564814814815</v>
      </c>
      <c r="C4" s="7">
        <v>0.11775462962962963</v>
      </c>
      <c r="D4" s="7">
        <v>0.11060185185185185</v>
      </c>
      <c r="E4" s="7">
        <v>0.11054398148148147</v>
      </c>
      <c r="F4" s="7">
        <v>0.11460648148148148</v>
      </c>
      <c r="G4" s="7">
        <v>0.10891203703703706</v>
      </c>
      <c r="H4" s="3">
        <v>6</v>
      </c>
      <c r="I4" s="25">
        <v>0.3300578703703704</v>
      </c>
      <c r="J4" s="3">
        <v>2</v>
      </c>
    </row>
  </sheetData>
  <sheetProtection/>
  <conditionalFormatting sqref="C4">
    <cfRule type="cellIs" priority="1" dxfId="2" operator="equal" stopIfTrue="1">
      <formula>SMALL(B4:G4,1)</formula>
    </cfRule>
    <cfRule type="cellIs" priority="2" dxfId="1" operator="equal" stopIfTrue="1">
      <formula>SMALL(B4:G4,2)</formula>
    </cfRule>
    <cfRule type="cellIs" priority="3" dxfId="0" operator="equal" stopIfTrue="1">
      <formula>SMALL(B4:G4,3)</formula>
    </cfRule>
  </conditionalFormatting>
  <conditionalFormatting sqref="B3">
    <cfRule type="cellIs" priority="37" dxfId="2" operator="equal" stopIfTrue="1">
      <formula>SMALL(B3:G3,1)</formula>
    </cfRule>
    <cfRule type="cellIs" priority="38" dxfId="1" operator="equal" stopIfTrue="1">
      <formula>SMALL(B3:G3,2)</formula>
    </cfRule>
    <cfRule type="cellIs" priority="39" dxfId="0" operator="equal" stopIfTrue="1">
      <formula>SMALL(B3:G3,3)</formula>
    </cfRule>
  </conditionalFormatting>
  <conditionalFormatting sqref="C3">
    <cfRule type="cellIs" priority="40" dxfId="2" operator="equal" stopIfTrue="1">
      <formula>SMALL(B3:G3,1)</formula>
    </cfRule>
    <cfRule type="cellIs" priority="41" dxfId="1" operator="equal" stopIfTrue="1">
      <formula>SMALL(B3:G3,2)</formula>
    </cfRule>
    <cfRule type="cellIs" priority="42" dxfId="0" operator="equal" stopIfTrue="1">
      <formula>SMALL(B3:G3,3)</formula>
    </cfRule>
  </conditionalFormatting>
  <conditionalFormatting sqref="D3">
    <cfRule type="cellIs" priority="43" dxfId="2" operator="equal" stopIfTrue="1">
      <formula>SMALL(B3:G3,1)</formula>
    </cfRule>
    <cfRule type="cellIs" priority="44" dxfId="1" operator="equal" stopIfTrue="1">
      <formula>SMALL(B3:G3,2)</formula>
    </cfRule>
    <cfRule type="cellIs" priority="45" dxfId="0" operator="equal" stopIfTrue="1">
      <formula>SMALL(B3:G3,3)</formula>
    </cfRule>
  </conditionalFormatting>
  <conditionalFormatting sqref="E3">
    <cfRule type="cellIs" priority="46" dxfId="2" operator="equal" stopIfTrue="1">
      <formula>SMALL(B3:G3,1)</formula>
    </cfRule>
    <cfRule type="cellIs" priority="47" dxfId="1" operator="equal" stopIfTrue="1">
      <formula>SMALL(B3:G3,2)</formula>
    </cfRule>
    <cfRule type="cellIs" priority="48" dxfId="0" operator="equal" stopIfTrue="1">
      <formula>SMALL(B3:G3,3)</formula>
    </cfRule>
  </conditionalFormatting>
  <conditionalFormatting sqref="F3">
    <cfRule type="cellIs" priority="49" dxfId="2" operator="equal" stopIfTrue="1">
      <formula>SMALL(B3:G3,1)</formula>
    </cfRule>
    <cfRule type="cellIs" priority="50" dxfId="1" operator="equal" stopIfTrue="1">
      <formula>SMALL(B3:G3,2)</formula>
    </cfRule>
    <cfRule type="cellIs" priority="51" dxfId="0" operator="equal" stopIfTrue="1">
      <formula>SMALL(B3:G3,3)</formula>
    </cfRule>
  </conditionalFormatting>
  <conditionalFormatting sqref="G3">
    <cfRule type="cellIs" priority="52" dxfId="2" operator="equal" stopIfTrue="1">
      <formula>SMALL(B3:G3,1)</formula>
    </cfRule>
    <cfRule type="cellIs" priority="53" dxfId="1" operator="equal" stopIfTrue="1">
      <formula>SMALL(B3:G3,2)</formula>
    </cfRule>
    <cfRule type="cellIs" priority="54" dxfId="0" operator="equal" stopIfTrue="1">
      <formula>SMALL(B3:G3,3)</formula>
    </cfRule>
  </conditionalFormatting>
  <conditionalFormatting sqref="B4">
    <cfRule type="cellIs" priority="7" dxfId="2" operator="equal" stopIfTrue="1">
      <formula>SMALL(B4:F4,1)</formula>
    </cfRule>
    <cfRule type="cellIs" priority="8" dxfId="1" operator="equal" stopIfTrue="1">
      <formula>SMALL(B4:F4,2)</formula>
    </cfRule>
    <cfRule type="cellIs" priority="9" dxfId="0" operator="equal" stopIfTrue="1">
      <formula>SMALL(B4:F4,3)</formula>
    </cfRule>
  </conditionalFormatting>
  <conditionalFormatting sqref="D4">
    <cfRule type="cellIs" priority="13" dxfId="2" operator="equal" stopIfTrue="1">
      <formula>SMALL(B4:F4,1)</formula>
    </cfRule>
    <cfRule type="cellIs" priority="14" dxfId="1" operator="equal" stopIfTrue="1">
      <formula>SMALL(B4:F4,2)</formula>
    </cfRule>
    <cfRule type="cellIs" priority="15" dxfId="0" operator="equal" stopIfTrue="1">
      <formula>SMALL(B4:F4,3)</formula>
    </cfRule>
  </conditionalFormatting>
  <conditionalFormatting sqref="E4">
    <cfRule type="cellIs" priority="16" dxfId="2" operator="equal" stopIfTrue="1">
      <formula>SMALL(B4:F4,1)</formula>
    </cfRule>
    <cfRule type="cellIs" priority="17" dxfId="1" operator="equal" stopIfTrue="1">
      <formula>SMALL(B4:F4,2)</formula>
    </cfRule>
    <cfRule type="cellIs" priority="18" dxfId="0" operator="equal" stopIfTrue="1">
      <formula>SMALL(B4:F4,3)</formula>
    </cfRule>
  </conditionalFormatting>
  <conditionalFormatting sqref="F4">
    <cfRule type="cellIs" priority="19" dxfId="2" operator="equal" stopIfTrue="1">
      <formula>SMALL(B4:F4,1)</formula>
    </cfRule>
    <cfRule type="cellIs" priority="20" dxfId="1" operator="equal" stopIfTrue="1">
      <formula>SMALL(B4:F4,2)</formula>
    </cfRule>
    <cfRule type="cellIs" priority="21" dxfId="0" operator="equal" stopIfTrue="1">
      <formula>SMALL(B4:F4,3)</formula>
    </cfRule>
  </conditionalFormatting>
  <conditionalFormatting sqref="G4">
    <cfRule type="cellIs" priority="4" dxfId="2" operator="equal" stopIfTrue="1">
      <formula>SMALL(B4:G4,1)</formula>
    </cfRule>
    <cfRule type="cellIs" priority="5" dxfId="1" operator="equal" stopIfTrue="1">
      <formula>SMALL(B4:G4,2)</formula>
    </cfRule>
    <cfRule type="cellIs" priority="6" dxfId="0" operator="equal" stopIfTrue="1">
      <formula>SMALL(B4:G4,3)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&amp;C&amp;14VL-Ortenaumeisterschaft 2022, Stand nach 6 Durchgängen</oddHeader>
    <oddFooter>&amp;C&amp;P/&amp;N&amp;R&amp;A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Herrenknecht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Roland</cp:lastModifiedBy>
  <cp:lastPrinted>2022-10-12T17:42:04Z</cp:lastPrinted>
  <dcterms:created xsi:type="dcterms:W3CDTF">2008-10-10T18:18:50Z</dcterms:created>
  <dcterms:modified xsi:type="dcterms:W3CDTF">2022-10-19T18:44:28Z</dcterms:modified>
  <cp:category/>
  <cp:version/>
  <cp:contentType/>
  <cp:contentStatus/>
</cp:coreProperties>
</file>